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30" windowWidth="22740" windowHeight="5250" activeTab="3"/>
  </bookViews>
  <sheets>
    <sheet name="Cover" sheetId="2" r:id="rId1"/>
    <sheet name="Four Quarter Moving Average" sheetId="5" r:id="rId2"/>
    <sheet name="Distance from Peak" sheetId="6" r:id="rId3"/>
    <sheet name="Recovery Analysis" sheetId="7" r:id="rId4"/>
  </sheets>
  <definedNames>
    <definedName name="_xlnm._FilterDatabase" localSheetId="3" hidden="1">'Recovery Analysis'!$A$5:$Y$5</definedName>
  </definedNames>
  <calcPr calcId="145621"/>
</workbook>
</file>

<file path=xl/sharedStrings.xml><?xml version="1.0" encoding="utf-8"?>
<sst xmlns="http://schemas.openxmlformats.org/spreadsheetml/2006/main" count="312" uniqueCount="117">
  <si>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</si>
  <si>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</si>
  <si>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</si>
  <si>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</si>
  <si>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</si>
  <si>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</si>
  <si>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</si>
  <si>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</si>
  <si>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</si>
  <si>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</si>
  <si>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</si>
  <si>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</si>
  <si>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</si>
  <si>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</si>
  <si>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</si>
  <si>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</si>
  <si>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</si>
  <si>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</si>
  <si>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</si>
  <si>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</si>
  <si>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</si>
  <si>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</si>
  <si>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</si>
  <si>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</si>
  <si>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</si>
  <si>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</si>
  <si>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</si>
  <si>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</si>
  <si>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</si>
  <si>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</si>
  <si>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</si>
  <si>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</si>
  <si>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</si>
  <si>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</si>
  <si>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</si>
  <si>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</si>
  <si>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</si>
  <si>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</si>
  <si>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</si>
  <si>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</si>
  <si>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</si>
  <si>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</si>
  <si>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</si>
  <si>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</si>
  <si>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</si>
  <si>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</si>
  <si>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</si>
  <si>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</si>
  <si>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</si>
  <si>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</si>
  <si>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xml:space="preserve"> </t>
  </si>
  <si>
    <t xml:space="preserve">Source: </t>
  </si>
  <si>
    <t>Methodology:</t>
  </si>
  <si>
    <t>http://www.census.gov/govs/qtax/</t>
  </si>
  <si>
    <t>http://www.rockinst.org/government_finance/</t>
  </si>
  <si>
    <t>Notes:</t>
  </si>
  <si>
    <t>Geography:</t>
  </si>
  <si>
    <t>Note:</t>
  </si>
  <si>
    <t>Quarterly revenue is adjusted for inflation and smoothed using a four-quarter moving average. Comparisons are based on each state’s peak level since 2006 to capture the effects of the Great Recession. Tax revenue in Michigan and New Hampshire actually peaked prior to 2006. Note that quarters are labeled by calendar, not fiscal, year.</t>
  </si>
  <si>
    <t>The Pew Charitable Trusts</t>
  </si>
  <si>
    <t>Tax Revenue</t>
  </si>
  <si>
    <t>Peak quarter between 1Q 2006 and 2Q 2009</t>
  </si>
  <si>
    <t>50 states</t>
  </si>
  <si>
    <t>Michigan and New Hampshire had adjusted peak quarters before 2006</t>
  </si>
  <si>
    <t>http://bea.gov/iTable/iTableHtml.cfm?reqid=9&amp;step=3&amp;isuri=1&amp;903=13</t>
  </si>
  <si>
    <t>Legend:</t>
  </si>
  <si>
    <t>Pew calculated the percent difference between each state’s quarterly tax revenue and its peak level since 2006, after adjusting for inflation and smoothing out seasonal fluctuations using a four-quarter moving average. Data are drawn from the U.S. Census Bureau, as adjusted by the Nelson A. Rockefeller Institute of Government to account for missing or imputed Census Bureau values. Pew adjusted for inflation using the U.S. Bureau of Economic Analysis’ gross domestic product implicit price deflator. Because of those adjustments, peak and low quarters in this data may not align with high and low points in some states’ tax collections in actual dollars. Notably, Pew’s post-2006 peaks for revenue in Arizona, California, Kentucky, Maine, Michigan, and Montana differ from their quarterly peak in unadjusted dollars by more than a year.</t>
  </si>
  <si>
    <t>Fiscal 50</t>
  </si>
  <si>
    <t>http://www.rockinst.org/government_finance/state_revenue_reports.aspx</t>
  </si>
  <si>
    <t>Total tax revenue reflects taxes, and licensing and compulsory fees collected by states. The Census Bureau defines taxes as all compulsory contributions exacted by a government for public purposes, except for retirement and social insurance assessments and unemployment compensation taxes. State governments report data for more than 25 types of taxes including personal income, sales, corporate income, motor fuel sales, motor vehicle license, and severance taxes. For more details on the definition of tax revenue, see the methodology from the Census Bureau via the above link.</t>
  </si>
  <si>
    <t>http://www.census.gov/govs/qtax</t>
  </si>
  <si>
    <t>Above peak</t>
  </si>
  <si>
    <t>Published:</t>
  </si>
  <si>
    <t>1Q2006</t>
  </si>
  <si>
    <t>2Q2006</t>
  </si>
  <si>
    <t>3Q2006</t>
  </si>
  <si>
    <t>4Q2006</t>
  </si>
  <si>
    <t>1Q2007</t>
  </si>
  <si>
    <t>2Q2007</t>
  </si>
  <si>
    <t>3Q2007</t>
  </si>
  <si>
    <t>4Q2007</t>
  </si>
  <si>
    <t>1Q2008</t>
  </si>
  <si>
    <t>2Q2008</t>
  </si>
  <si>
    <t>3Q2008</t>
  </si>
  <si>
    <t>4Q2008</t>
  </si>
  <si>
    <t>1Q2009</t>
  </si>
  <si>
    <t>2Q2009</t>
  </si>
  <si>
    <t>3Q2009</t>
  </si>
  <si>
    <t>4Q2009</t>
  </si>
  <si>
    <t>1Q2010</t>
  </si>
  <si>
    <t>2Q2010</t>
  </si>
  <si>
    <t>3Q2010</t>
  </si>
  <si>
    <t>4Q2010</t>
  </si>
  <si>
    <t>1Q2011</t>
  </si>
  <si>
    <t>2Q2011</t>
  </si>
  <si>
    <t>3Q2011</t>
  </si>
  <si>
    <t>4Q2011</t>
  </si>
  <si>
    <t>1Q2012</t>
  </si>
  <si>
    <t>2Q2012</t>
  </si>
  <si>
    <t>3Q2012</t>
  </si>
  <si>
    <t>4Q2012</t>
  </si>
  <si>
    <t>1Q2013</t>
  </si>
  <si>
    <t>2Q2013</t>
  </si>
  <si>
    <t>3Q2013</t>
  </si>
  <si>
    <t>4Q2013</t>
  </si>
  <si>
    <t>1Q2014</t>
  </si>
  <si>
    <t>2Q2014</t>
  </si>
  <si>
    <t>3Q2014</t>
  </si>
  <si>
    <t>4Q2014</t>
  </si>
  <si>
    <t>1Q2015</t>
  </si>
  <si>
    <t xml:space="preserve">The data include revenue effects of legislative tax changes, so revenue increases or decreases may not be attributable solely to the economy. </t>
  </si>
  <si>
    <t>Tax Revenue Compared to Peak (1Q 2006 - 2Q 2015): Percent difference from peak quarter</t>
  </si>
  <si>
    <t>2Q2015</t>
  </si>
  <si>
    <t>Tax Revenue Compared to Peak (3Q 2009 - 2Q 2015): Percent difference from peak quarter since the end of the recession</t>
  </si>
  <si>
    <t>Pew’s analysis is based on the U.S. Census Bureau’s Quarterly Summary of State &amp; Local Taxes, as adjusted by the Nelson A. Rockefeller Institute of Government in its data set State Government Tax Revenue by State: 1994-2015, accessed Nov. 16, 2015. Data are adjusted for inflation using the U.S. Bureau of Economic Analysis’ Implicit Price Deflator for Gross Domestic Product, accessed Nov. 16, 2015.</t>
  </si>
  <si>
    <t>http://www.rockinst.org/government_finance/data/StateGovQTax_State_2015Q1_11.9.2015.xlsx</t>
  </si>
  <si>
    <t>Tax Revenue Compared to Peak (1Q 2006 - 2Q 2015): Four quarter moving average adjusted for inflation (2015 dollars in thousands)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</si>
</sst>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color theme="1"/>
      <name val="Calibri"/>
      <family val="2"/>
      <scheme val="minor"/>
    </font>
    <font>
      <sz val="10"/>
      <name val="Courier"/>
      <family val="3"/>
    </font>
    <font>
      <u/>
      <sz val="11"/>
      <color theme="10"/>
      <name val="Calibri"/>
      <family val="2"/>
      <scheme val="minor"/>
    </font>
    <font>
      <sz val="11"/>
      <color rgb="FF9C0006"/>
      <name val="Calibri"/>
      <family val="2"/>
      <scheme val="minor"/>
    </font>
    <font>
      <b/>
      <sz val="10"/>
      <color theme="1"/>
      <name val="Arial"/>
      <family val="2"/>
    </font>
    <font>
      <sz val="10"/>
      <color theme="1"/>
      <name val="Arial"/>
      <family val="2"/>
    </font>
    <font>
      <b/>
      <sz val="10"/>
      <name val="Arial"/>
      <family val="2"/>
    </font>
    <font>
      <sz val="10"/>
      <name val="Arial"/>
      <family val="2"/>
    </font>
    <font>
      <u/>
      <sz val="10"/>
      <color theme="10"/>
      <name val="Arial"/>
      <family val="2"/>
    </font>
    <font>
      <sz val="10"/>
      <color rgb="FF333333"/>
      <name val="Arial"/>
      <family val="2"/>
    </font>
  </fonts>
  <fills count="6">
    <fill>
      <patternFill patternType="none"/>
    </fill>
    <fill>
      <patternFill patternType="gray125"/>
    </fill>
    <fill>
      <patternFill patternType="solid">
        <fgColor theme="9"/>
        <bgColor indexed="64"/>
      </patternFill>
    </fill>
    <fill>
      <patternFill patternType="solid">
        <fgColor rgb="FFFFC7CE"/>
      </patternFill>
    </fill>
    <fill>
      <patternFill patternType="solid">
        <fgColor rgb="FFFFC7CE"/>
        <bgColor indexed="64"/>
      </patternFill>
    </fill>
    <fill>
      <patternFill patternType="solid">
        <fgColor rgb="FFBAE18F"/>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6">
    <xf numFmtId="0" fontId="0" fillId="0" borderId="0"/>
    <xf numFmtId="0" fontId="1" fillId="0" borderId="0"/>
    <xf numFmtId="0" fontId="2" fillId="0" borderId="0" applyNumberFormat="0" applyFill="0" applyBorder="0" applyAlignment="0" applyProtection="0"/>
    <xf numFmtId="0" fontId="3" fillId="3" borderId="0" applyNumberFormat="0" applyBorder="0" applyAlignment="0" applyProtection="0"/>
    <xf numFmtId="0" fontId="7" fillId="0" borderId="0"/>
    <xf numFmtId="0" fontId="7" fillId="0" borderId="0" applyNumberFormat="0" applyFill="0" applyBorder="0" applyAlignment="0" applyProtection="0"/>
  </cellStyleXfs>
  <cellXfs count="56">
    <xf numFmtId="0" fontId="0" fillId="0" borderId="0" xfId="0"/>
    <xf numFmtId="0" fontId="4" fillId="0" borderId="0" xfId="0" applyFont="1" applyAlignment="1"/>
    <xf numFmtId="0" fontId="5" fillId="0" borderId="0" xfId="0" applyFont="1"/>
    <xf numFmtId="0" fontId="4" fillId="0" borderId="0" xfId="0" applyFont="1" applyFill="1" applyAlignment="1"/>
    <xf numFmtId="0" fontId="6" fillId="0" borderId="0" xfId="0" applyFont="1" applyFill="1"/>
    <xf numFmtId="0" fontId="6" fillId="0" borderId="0" xfId="1" applyFont="1" applyAlignment="1">
      <alignment vertical="center"/>
    </xf>
    <xf numFmtId="0" fontId="7" fillId="0" borderId="0" xfId="0" applyFont="1" applyFill="1"/>
    <xf numFmtId="1" fontId="7" fillId="0" borderId="0" xfId="0" applyNumberFormat="1" applyFont="1" applyFill="1"/>
    <xf numFmtId="0" fontId="6" fillId="0" borderId="1" xfId="0" applyFont="1" applyFill="1" applyBorder="1"/>
    <xf numFmtId="0" fontId="7" fillId="0" borderId="1" xfId="0" applyFont="1" applyFill="1" applyBorder="1"/>
    <xf numFmtId="0" fontId="6" fillId="0" borderId="0" xfId="0" applyFont="1"/>
    <xf numFmtId="0" fontId="7" fillId="0" borderId="0" xfId="0" applyFont="1"/>
    <xf numFmtId="0" fontId="6" fillId="0" borderId="2" xfId="0" applyFont="1" applyBorder="1"/>
    <xf numFmtId="0" fontId="7" fillId="0" borderId="2" xfId="0" applyFont="1" applyBorder="1"/>
    <xf numFmtId="0" fontId="8" fillId="0" borderId="0" xfId="2" applyFont="1"/>
    <xf numFmtId="164" fontId="5" fillId="0" borderId="0" xfId="0" applyNumberFormat="1" applyFont="1"/>
    <xf numFmtId="164" fontId="5" fillId="0" borderId="1" xfId="0" applyNumberFormat="1" applyFont="1" applyFill="1" applyBorder="1"/>
    <xf numFmtId="0" fontId="5" fillId="0" borderId="1" xfId="0" applyFont="1" applyFill="1" applyBorder="1"/>
    <xf numFmtId="164" fontId="5" fillId="0" borderId="2" xfId="0" applyNumberFormat="1" applyFont="1" applyFill="1" applyBorder="1"/>
    <xf numFmtId="0" fontId="5" fillId="0" borderId="2" xfId="0" applyFont="1" applyFill="1" applyBorder="1"/>
    <xf numFmtId="164" fontId="5" fillId="0" borderId="0" xfId="0" applyNumberFormat="1" applyFont="1" applyFill="1"/>
    <xf numFmtId="0" fontId="5" fillId="0" borderId="0" xfId="0" applyFont="1" applyFill="1"/>
    <xf numFmtId="0" fontId="4" fillId="0" borderId="0" xfId="0" applyFont="1" applyAlignment="1">
      <alignment vertical="top"/>
    </xf>
    <xf numFmtId="0" fontId="5" fillId="0" borderId="0" xfId="0" applyFont="1" applyAlignment="1">
      <alignment wrapText="1"/>
    </xf>
    <xf numFmtId="0" fontId="4" fillId="0" borderId="0" xfId="0" applyFont="1"/>
    <xf numFmtId="0" fontId="4" fillId="0" borderId="0" xfId="0" applyFont="1" applyAlignment="1">
      <alignment vertical="top" wrapText="1"/>
    </xf>
    <xf numFmtId="0" fontId="5" fillId="0" borderId="0" xfId="0" applyFont="1" applyAlignment="1">
      <alignment vertical="center" wrapText="1"/>
    </xf>
    <xf numFmtId="0" fontId="8" fillId="0" borderId="0" xfId="2" applyFont="1" applyFill="1"/>
    <xf numFmtId="1" fontId="6" fillId="0" borderId="0" xfId="0" applyNumberFormat="1" applyFont="1" applyFill="1"/>
    <xf numFmtId="164" fontId="7" fillId="3" borderId="0" xfId="3" applyNumberFormat="1" applyFont="1"/>
    <xf numFmtId="164" fontId="5" fillId="0" borderId="0" xfId="0" applyNumberFormat="1" applyFont="1" applyFill="1" applyBorder="1"/>
    <xf numFmtId="164" fontId="5" fillId="0" borderId="1" xfId="0" applyNumberFormat="1" applyFont="1" applyBorder="1"/>
    <xf numFmtId="0" fontId="5" fillId="2" borderId="0" xfId="0" applyFont="1" applyFill="1" applyAlignment="1">
      <alignment vertical="top"/>
    </xf>
    <xf numFmtId="0" fontId="5" fillId="2" borderId="0" xfId="0" applyFont="1" applyFill="1"/>
    <xf numFmtId="0" fontId="6" fillId="0" borderId="1" xfId="0" applyFont="1" applyBorder="1"/>
    <xf numFmtId="0" fontId="7" fillId="0" borderId="1" xfId="0" applyFont="1" applyBorder="1"/>
    <xf numFmtId="0" fontId="6" fillId="0" borderId="0" xfId="5" applyFont="1" applyFill="1"/>
    <xf numFmtId="164" fontId="5" fillId="4" borderId="0" xfId="0" applyNumberFormat="1" applyFont="1" applyFill="1"/>
    <xf numFmtId="0" fontId="5" fillId="4" borderId="0" xfId="0" applyFont="1" applyFill="1"/>
    <xf numFmtId="0" fontId="5" fillId="5" borderId="0" xfId="0" applyFont="1" applyFill="1" applyAlignment="1">
      <alignment vertical="top"/>
    </xf>
    <xf numFmtId="0" fontId="5" fillId="5" borderId="0" xfId="0" applyFont="1" applyFill="1"/>
    <xf numFmtId="0" fontId="8" fillId="0" borderId="0" xfId="2" applyFont="1" applyFill="1" applyAlignment="1"/>
    <xf numFmtId="0" fontId="5" fillId="0" borderId="0" xfId="0" applyFont="1" applyAlignment="1">
      <alignment vertical="center"/>
    </xf>
    <xf numFmtId="0" fontId="9" fillId="0" borderId="0" xfId="0" applyFont="1"/>
    <xf numFmtId="0" fontId="9" fillId="0" borderId="0" xfId="0" applyFont="1" applyAlignment="1">
      <alignment vertical="center" wrapText="1"/>
    </xf>
    <xf numFmtId="1" fontId="7" fillId="0" borderId="1" xfId="4" applyNumberFormat="1" applyFont="1" applyBorder="1"/>
    <xf numFmtId="0" fontId="7" fillId="0" borderId="1" xfId="4" applyFont="1" applyBorder="1"/>
    <xf numFmtId="1" fontId="7" fillId="0" borderId="0" xfId="4" applyNumberFormat="1" applyFont="1"/>
    <xf numFmtId="0" fontId="7" fillId="0" borderId="0" xfId="4" applyFont="1"/>
    <xf numFmtId="1" fontId="7" fillId="0" borderId="2" xfId="4" applyNumberFormat="1" applyFont="1" applyBorder="1"/>
    <xf numFmtId="0" fontId="7" fillId="0" borderId="2" xfId="4" applyFont="1" applyBorder="1"/>
    <xf numFmtId="0" fontId="5" fillId="0" borderId="0" xfId="0" applyFont="1" applyAlignment="1">
      <alignment vertical="top" wrapText="1"/>
    </xf>
    <xf numFmtId="0" fontId="5" fillId="0" borderId="0" xfId="0" applyFont="1" applyFill="1" applyAlignment="1">
      <alignment vertical="top"/>
    </xf>
    <xf numFmtId="0" fontId="6" fillId="0" borderId="0" xfId="0" applyFont="1" applyFill="1" applyBorder="1"/>
    <xf numFmtId="0" fontId="5" fillId="0" borderId="0" xfId="0" applyFont="1" applyAlignment="1">
      <alignment horizontal="left" vertical="top" wrapText="1"/>
    </xf>
    <xf numFmtId="15" fontId="5" fillId="0" borderId="0" xfId="0" applyNumberFormat="1" applyFont="1" applyFill="1"/>
  </cellXfs>
  <cellStyles count="6">
    <cellStyle name="Bad" xfId="3" builtinId="27"/>
    <cellStyle name="Hyperlink" xfId="2" builtinId="8"/>
    <cellStyle name="Normal" xfId="0" builtinId="0"/>
    <cellStyle name="Normal 24" xfId="1"/>
    <cellStyle name="Normal 26" xfId="4"/>
    <cellStyle name="Normal 30" xfId="5"/>
  </cellStyles>
  <dxfs count="63">
    <dxf>
      <fill>
        <patternFill>
          <bgColor rgb="FFBAE18F"/>
        </patternFill>
      </fill>
    </dxf>
    <dxf>
      <fill>
        <patternFill>
          <bgColor rgb="FFBAE18F"/>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2" defaultPivotStyle="PivotStyleLight16"/>
  <colors>
    <mruColors>
      <color rgb="FFBAE18F"/>
      <color rgb="FFFFC7C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rockinst.org/government_finance/state_revenue_reports.aspx" TargetMode="External"/><Relationship Id="rId2" Type="http://schemas.openxmlformats.org/officeDocument/2006/relationships/hyperlink" Target="http://www.census.gov/govs/qtax" TargetMode="External"/><Relationship Id="rId1" Type="http://schemas.openxmlformats.org/officeDocument/2006/relationships/hyperlink" Target="http://www.pewtrusts.org/en/multimedia/data-visualizations/2014/fiscal-50" TargetMode="External"/><Relationship Id="rId6" Type="http://schemas.openxmlformats.org/officeDocument/2006/relationships/printerSettings" Target="../printerSettings/printerSettings1.bin"/><Relationship Id="rId5" Type="http://schemas.openxmlformats.org/officeDocument/2006/relationships/hyperlink" Target="http://www.rockinst.org/government_finance/data/StateGovQTax_State_2015Q1_11.9.2015.xlsx" TargetMode="External"/><Relationship Id="rId4" Type="http://schemas.openxmlformats.org/officeDocument/2006/relationships/hyperlink" Target="http://bea.gov/iTable/iTableHtml.cfm?reqid=9&amp;step=3&amp;isuri=1&amp;903=13"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rockinst.org/government_finance/state_revenue_reports.aspx" TargetMode="External"/><Relationship Id="rId2" Type="http://schemas.openxmlformats.org/officeDocument/2006/relationships/hyperlink" Target="http://bea.gov/iTable/iTableHtml.cfm?reqid=9&amp;step=3&amp;isuri=1&amp;903=13" TargetMode="External"/><Relationship Id="rId1" Type="http://schemas.openxmlformats.org/officeDocument/2006/relationships/hyperlink" Target="http://www.pewtrusts.org/en/multimedia/data-visualizations/2014/fiscal-50" TargetMode="External"/><Relationship Id="rId6" Type="http://schemas.openxmlformats.org/officeDocument/2006/relationships/printerSettings" Target="../printerSettings/printerSettings2.bin"/><Relationship Id="rId5" Type="http://schemas.openxmlformats.org/officeDocument/2006/relationships/hyperlink" Target="http://www.rockinst.org/government_finance/data/StateGovQTax_State_2015Q1_11.9.2015.xlsx" TargetMode="External"/><Relationship Id="rId4" Type="http://schemas.openxmlformats.org/officeDocument/2006/relationships/hyperlink" Target="http://www.census.gov/govs/qta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rockinst.org/government_finance/" TargetMode="External"/><Relationship Id="rId2" Type="http://schemas.openxmlformats.org/officeDocument/2006/relationships/hyperlink" Target="http://www.census.gov/govs/qtax/" TargetMode="External"/><Relationship Id="rId1" Type="http://schemas.openxmlformats.org/officeDocument/2006/relationships/hyperlink" Target="http://www.pewtrusts.org/en/multimedia/data-visualizations/2014/fiscal-50" TargetMode="External"/><Relationship Id="rId6" Type="http://schemas.openxmlformats.org/officeDocument/2006/relationships/printerSettings" Target="../printerSettings/printerSettings3.bin"/><Relationship Id="rId5" Type="http://schemas.openxmlformats.org/officeDocument/2006/relationships/hyperlink" Target="http://www.rockinst.org/government_finance/data/StateGovQTax_State_2015Q1_11.9.2015.xlsx" TargetMode="External"/><Relationship Id="rId4" Type="http://schemas.openxmlformats.org/officeDocument/2006/relationships/hyperlink" Target="http://bea.gov/iTable/iTableHtml.cfm?reqid=9&amp;step=3&amp;isuri=1&amp;903=13"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rockinst.org/government_finance/" TargetMode="External"/><Relationship Id="rId2" Type="http://schemas.openxmlformats.org/officeDocument/2006/relationships/hyperlink" Target="http://www.census.gov/govs/qtax/" TargetMode="External"/><Relationship Id="rId1" Type="http://schemas.openxmlformats.org/officeDocument/2006/relationships/hyperlink" Target="http://www.pewtrusts.org/en/multimedia/data-visualizations/2014/fiscal-50" TargetMode="External"/><Relationship Id="rId6" Type="http://schemas.openxmlformats.org/officeDocument/2006/relationships/printerSettings" Target="../printerSettings/printerSettings4.bin"/><Relationship Id="rId5" Type="http://schemas.openxmlformats.org/officeDocument/2006/relationships/hyperlink" Target="http://www.rockinst.org/government_finance/data/StateGovQTax_State_2015Q1_11.9.2015.xlsx" TargetMode="External"/><Relationship Id="rId4" Type="http://schemas.openxmlformats.org/officeDocument/2006/relationships/hyperlink" Target="http://bea.gov/iTable/iTableHtml.cfm?reqid=9&amp;step=3&amp;isuri=1&amp;903=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6"/>
  <sheetViews>
    <sheetView zoomScaleNormal="100" workbookViewId="0">
      <selection activeCell="B15" sqref="B15"/>
    </sheetView>
  </sheetViews>
  <sheetFormatPr defaultColWidth="9.140625" defaultRowHeight="12.75" x14ac:dyDescent="0.2"/>
  <cols>
    <col min="1" max="1" width="16.42578125" style="2" customWidth="1"/>
    <col min="2" max="2" width="110.7109375" style="2" customWidth="1"/>
    <col min="3" max="3" width="5.42578125" style="2" customWidth="1"/>
    <col min="4" max="4" width="7" style="2" bestFit="1" customWidth="1"/>
    <col min="5" max="16384" width="9.140625" style="2"/>
  </cols>
  <sheetData>
    <row r="1" spans="1:7" s="1" customFormat="1" x14ac:dyDescent="0.2">
      <c r="A1" s="1" t="s">
        <v>59</v>
      </c>
    </row>
    <row r="2" spans="1:7" s="3" customFormat="1" x14ac:dyDescent="0.2">
      <c r="A2" s="41" t="s">
        <v>67</v>
      </c>
    </row>
    <row r="3" spans="1:7" x14ac:dyDescent="0.2">
      <c r="A3" s="3" t="s">
        <v>60</v>
      </c>
      <c r="B3" s="3"/>
      <c r="C3" s="3"/>
      <c r="D3" s="3"/>
      <c r="E3" s="3"/>
      <c r="F3" s="3"/>
      <c r="G3" s="3"/>
    </row>
    <row r="5" spans="1:7" ht="53.45" customHeight="1" x14ac:dyDescent="0.2">
      <c r="A5" s="22" t="s">
        <v>51</v>
      </c>
      <c r="B5" s="26" t="s">
        <v>114</v>
      </c>
    </row>
    <row r="6" spans="1:7" x14ac:dyDescent="0.2">
      <c r="A6" s="24"/>
      <c r="B6" s="14" t="s">
        <v>70</v>
      </c>
      <c r="C6" s="42"/>
    </row>
    <row r="7" spans="1:7" x14ac:dyDescent="0.2">
      <c r="A7" s="24"/>
      <c r="B7" s="14" t="s">
        <v>68</v>
      </c>
    </row>
    <row r="8" spans="1:7" x14ac:dyDescent="0.2">
      <c r="A8" s="24"/>
      <c r="B8" s="14" t="s">
        <v>115</v>
      </c>
    </row>
    <row r="9" spans="1:7" x14ac:dyDescent="0.2">
      <c r="A9" s="24"/>
      <c r="B9" s="14" t="s">
        <v>64</v>
      </c>
    </row>
    <row r="10" spans="1:7" x14ac:dyDescent="0.2">
      <c r="A10" s="24"/>
      <c r="B10" s="14"/>
    </row>
    <row r="11" spans="1:7" ht="96.6" customHeight="1" x14ac:dyDescent="0.2">
      <c r="A11" s="25" t="s">
        <v>52</v>
      </c>
      <c r="B11" s="23" t="s">
        <v>66</v>
      </c>
      <c r="C11" s="43"/>
    </row>
    <row r="12" spans="1:7" ht="64.900000000000006" customHeight="1" x14ac:dyDescent="0.2">
      <c r="A12" s="24"/>
      <c r="B12" s="23" t="s">
        <v>69</v>
      </c>
      <c r="C12" s="14"/>
    </row>
    <row r="13" spans="1:7" x14ac:dyDescent="0.2">
      <c r="A13" s="24"/>
    </row>
    <row r="14" spans="1:7" ht="43.15" customHeight="1" x14ac:dyDescent="0.2">
      <c r="A14" s="22" t="s">
        <v>55</v>
      </c>
      <c r="B14" s="26" t="s">
        <v>58</v>
      </c>
      <c r="C14" s="44"/>
    </row>
    <row r="15" spans="1:7" ht="26.45" customHeight="1" x14ac:dyDescent="0.2">
      <c r="A15" s="24"/>
      <c r="B15" s="26" t="s">
        <v>110</v>
      </c>
      <c r="C15" s="43"/>
    </row>
    <row r="16" spans="1:7" x14ac:dyDescent="0.2">
      <c r="B16" s="23"/>
    </row>
  </sheetData>
  <hyperlinks>
    <hyperlink ref="A2" r:id="rId1" location="ind0" display="Fiscal 50 [insert URL]"/>
    <hyperlink ref="B6" r:id="rId2"/>
    <hyperlink ref="B7" r:id="rId3"/>
    <hyperlink ref="B9" r:id="rId4"/>
    <hyperlink ref="B8" r:id="rId5"/>
  </hyperlinks>
  <pageMargins left="0.7" right="0.7" top="0.75" bottom="0.75" header="0.3" footer="0.3"/>
  <pageSetup orientation="portrait"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C57"/>
  <sheetViews>
    <sheetView topLeftCell="A25" zoomScaleNormal="100" workbookViewId="0">
      <selection activeCell="B47" sqref="B47"/>
    </sheetView>
  </sheetViews>
  <sheetFormatPr defaultColWidth="9.140625" defaultRowHeight="12.75" x14ac:dyDescent="0.2"/>
  <cols>
    <col min="1" max="1" width="11.28515625" style="2" customWidth="1"/>
    <col min="2" max="2" width="17.42578125" style="2" bestFit="1" customWidth="1"/>
    <col min="3" max="6" width="15.28515625" style="2" bestFit="1" customWidth="1"/>
    <col min="7" max="7" width="16.28515625" style="2" bestFit="1" customWidth="1"/>
    <col min="8" max="9" width="15.28515625" style="2" bestFit="1" customWidth="1"/>
    <col min="10" max="10" width="13.7109375" style="2" bestFit="1" customWidth="1"/>
    <col min="11" max="11" width="16.28515625" style="2" bestFit="1" customWidth="1"/>
    <col min="12" max="27" width="15.28515625" style="2" bestFit="1" customWidth="1"/>
    <col min="28" max="28" width="13.7109375" style="2" bestFit="1" customWidth="1"/>
    <col min="29" max="30" width="15.28515625" style="2" bestFit="1" customWidth="1"/>
    <col min="31" max="31" width="13.7109375" style="2" bestFit="1" customWidth="1"/>
    <col min="32" max="33" width="15.28515625" style="2" bestFit="1" customWidth="1"/>
    <col min="34" max="34" width="16.28515625" style="2" bestFit="1" customWidth="1"/>
    <col min="35" max="40" width="15.28515625" style="2" bestFit="1" customWidth="1"/>
    <col min="41" max="41" width="13.7109375" style="2" bestFit="1" customWidth="1"/>
    <col min="42" max="42" width="15.28515625" style="2" bestFit="1" customWidth="1"/>
    <col min="43" max="43" width="13.7109375" style="2" bestFit="1" customWidth="1"/>
    <col min="44" max="44" width="15.28515625" style="2" bestFit="1" customWidth="1"/>
    <col min="45" max="45" width="16.28515625" style="2" bestFit="1" customWidth="1"/>
    <col min="46" max="46" width="15.28515625" style="2" bestFit="1" customWidth="1"/>
    <col min="47" max="47" width="13.7109375" style="2" bestFit="1" customWidth="1"/>
    <col min="48" max="51" width="15.28515625" style="2" bestFit="1" customWidth="1"/>
    <col min="52" max="52" width="13.7109375" style="2" bestFit="1" customWidth="1"/>
    <col min="53" max="16384" width="9.140625" style="2"/>
  </cols>
  <sheetData>
    <row r="1" spans="1:55" x14ac:dyDescent="0.2">
      <c r="A1" s="1" t="s">
        <v>59</v>
      </c>
    </row>
    <row r="2" spans="1:55" x14ac:dyDescent="0.2">
      <c r="A2" s="41" t="s">
        <v>67</v>
      </c>
    </row>
    <row r="3" spans="1:55" x14ac:dyDescent="0.2">
      <c r="A3" s="3" t="s">
        <v>116</v>
      </c>
    </row>
    <row r="5" spans="1:55" s="6" customFormat="1" x14ac:dyDescent="0.2">
      <c r="A5" s="4" t="s">
        <v>56</v>
      </c>
      <c r="B5" s="5" t="s">
        <v>62</v>
      </c>
      <c r="C5" s="5" t="s">
        <v>0</v>
      </c>
      <c r="D5" s="5" t="s">
        <v>1</v>
      </c>
      <c r="E5" s="5" t="s">
        <v>2</v>
      </c>
      <c r="F5" s="5" t="s">
        <v>3</v>
      </c>
      <c r="G5" s="5" t="s">
        <v>4</v>
      </c>
      <c r="H5" s="5" t="s">
        <v>5</v>
      </c>
      <c r="I5" s="5" t="s">
        <v>6</v>
      </c>
      <c r="J5" s="5" t="s">
        <v>7</v>
      </c>
      <c r="K5" s="5" t="s">
        <v>8</v>
      </c>
      <c r="L5" s="5" t="s">
        <v>9</v>
      </c>
      <c r="M5" s="5" t="s">
        <v>10</v>
      </c>
      <c r="N5" s="5" t="s">
        <v>11</v>
      </c>
      <c r="O5" s="5" t="s">
        <v>12</v>
      </c>
      <c r="P5" s="5" t="s">
        <v>13</v>
      </c>
      <c r="Q5" s="5" t="s">
        <v>14</v>
      </c>
      <c r="R5" s="5" t="s">
        <v>15</v>
      </c>
      <c r="S5" s="5" t="s">
        <v>16</v>
      </c>
      <c r="T5" s="5" t="s">
        <v>17</v>
      </c>
      <c r="U5" s="5" t="s">
        <v>18</v>
      </c>
      <c r="V5" s="5" t="s">
        <v>19</v>
      </c>
      <c r="W5" s="5" t="s">
        <v>20</v>
      </c>
      <c r="X5" s="5" t="s">
        <v>21</v>
      </c>
      <c r="Y5" s="5" t="s">
        <v>22</v>
      </c>
      <c r="Z5" s="5" t="s">
        <v>23</v>
      </c>
      <c r="AA5" s="5" t="s">
        <v>24</v>
      </c>
      <c r="AB5" s="5" t="s">
        <v>25</v>
      </c>
      <c r="AC5" s="5" t="s">
        <v>26</v>
      </c>
      <c r="AD5" s="5" t="s">
        <v>27</v>
      </c>
      <c r="AE5" s="5" t="s">
        <v>28</v>
      </c>
      <c r="AF5" s="5" t="s">
        <v>29</v>
      </c>
      <c r="AG5" s="5" t="s">
        <v>30</v>
      </c>
      <c r="AH5" s="5" t="s">
        <v>31</v>
      </c>
      <c r="AI5" s="5" t="s">
        <v>32</v>
      </c>
      <c r="AJ5" s="5" t="s">
        <v>33</v>
      </c>
      <c r="AK5" s="5" t="s">
        <v>34</v>
      </c>
      <c r="AL5" s="5" t="s">
        <v>35</v>
      </c>
      <c r="AM5" s="5" t="s">
        <v>36</v>
      </c>
      <c r="AN5" s="5" t="s">
        <v>37</v>
      </c>
      <c r="AO5" s="5" t="s">
        <v>38</v>
      </c>
      <c r="AP5" s="5" t="s">
        <v>39</v>
      </c>
      <c r="AQ5" s="5" t="s">
        <v>40</v>
      </c>
      <c r="AR5" s="5" t="s">
        <v>41</v>
      </c>
      <c r="AS5" s="5" t="s">
        <v>42</v>
      </c>
      <c r="AT5" s="5" t="s">
        <v>43</v>
      </c>
      <c r="AU5" s="5" t="s">
        <v>44</v>
      </c>
      <c r="AV5" s="5" t="s">
        <v>45</v>
      </c>
      <c r="AW5" s="5" t="s">
        <v>46</v>
      </c>
      <c r="AX5" s="5" t="s">
        <v>47</v>
      </c>
      <c r="AY5" s="5" t="s">
        <v>48</v>
      </c>
      <c r="AZ5" s="5" t="s">
        <v>49</v>
      </c>
      <c r="BA5" s="5"/>
      <c r="BB5" s="6" t="s">
        <v>50</v>
      </c>
      <c r="BC5" s="7"/>
    </row>
    <row r="6" spans="1:55" s="9" customFormat="1" x14ac:dyDescent="0.2">
      <c r="A6" s="8" t="s">
        <v>73</v>
      </c>
      <c r="B6" s="45">
        <v>204894697.41008359</v>
      </c>
      <c r="C6" s="45">
        <v>2396727.3508072905</v>
      </c>
      <c r="D6" s="45">
        <v>669059.92611162842</v>
      </c>
      <c r="E6" s="45">
        <v>3246330.9145992948</v>
      </c>
      <c r="F6" s="45">
        <v>2042544.7845703564</v>
      </c>
      <c r="G6" s="45">
        <v>33078628.437746692</v>
      </c>
      <c r="H6" s="45">
        <v>2414813.2166179027</v>
      </c>
      <c r="I6" s="45">
        <v>3487721.181198163</v>
      </c>
      <c r="J6" s="45">
        <v>856514.72499787237</v>
      </c>
      <c r="K6" s="45">
        <v>11639535.707319096</v>
      </c>
      <c r="L6" s="45">
        <v>4947018.2514073495</v>
      </c>
      <c r="M6" s="45">
        <v>1416828.5849789733</v>
      </c>
      <c r="N6" s="45">
        <v>891983.75667043822</v>
      </c>
      <c r="O6" s="45">
        <v>7916363.0377006</v>
      </c>
      <c r="P6" s="45">
        <v>3954858.1847736971</v>
      </c>
      <c r="Q6" s="45">
        <v>1572772.7379640008</v>
      </c>
      <c r="R6" s="45">
        <v>1776890.9054221134</v>
      </c>
      <c r="S6" s="45">
        <v>2752153.8423628598</v>
      </c>
      <c r="T6" s="45">
        <v>2471942.0762708532</v>
      </c>
      <c r="U6" s="45">
        <v>984191.53861128422</v>
      </c>
      <c r="V6" s="45">
        <v>4190419.095036637</v>
      </c>
      <c r="W6" s="45">
        <v>5547566.6486755433</v>
      </c>
      <c r="X6" s="45">
        <v>6823341.6382372454</v>
      </c>
      <c r="Y6" s="45">
        <v>4985049.6656944249</v>
      </c>
      <c r="Z6" s="45">
        <v>1723124.3663245272</v>
      </c>
      <c r="AA6" s="45">
        <v>2910102.8332596323</v>
      </c>
      <c r="AB6" s="45">
        <v>592408.72599507729</v>
      </c>
      <c r="AC6" s="45">
        <v>1144034.1186639401</v>
      </c>
      <c r="AD6" s="45">
        <v>1748890.4412789727</v>
      </c>
      <c r="AE6" s="45">
        <v>613357.22799952794</v>
      </c>
      <c r="AF6" s="45">
        <v>7669106.1583901271</v>
      </c>
      <c r="AG6" s="45">
        <v>1451361.1224162288</v>
      </c>
      <c r="AH6" s="45">
        <v>16127208.470554937</v>
      </c>
      <c r="AI6" s="45">
        <v>5916946.9897677572</v>
      </c>
      <c r="AJ6" s="45">
        <v>462582.96122409112</v>
      </c>
      <c r="AK6" s="45">
        <v>6916560.6908552609</v>
      </c>
      <c r="AL6" s="45">
        <v>2231848.8858825173</v>
      </c>
      <c r="AM6" s="45">
        <v>2238398.025408423</v>
      </c>
      <c r="AN6" s="45">
        <v>8394304.9318022113</v>
      </c>
      <c r="AO6" s="45">
        <v>800473.73926737404</v>
      </c>
      <c r="AP6" s="45">
        <v>2306739.9913286678</v>
      </c>
      <c r="AQ6" s="45">
        <v>343179.89197731664</v>
      </c>
      <c r="AR6" s="45">
        <v>3122234.8374190773</v>
      </c>
      <c r="AS6" s="45">
        <v>10339926.358792303</v>
      </c>
      <c r="AT6" s="45">
        <v>1522322.8625228191</v>
      </c>
      <c r="AU6" s="45">
        <v>628384.36170790624</v>
      </c>
      <c r="AV6" s="45">
        <v>5001947.8462899122</v>
      </c>
      <c r="AW6" s="45">
        <v>4699962.3477826426</v>
      </c>
      <c r="AX6" s="45">
        <v>1320333.6362399806</v>
      </c>
      <c r="AY6" s="45">
        <v>4053026.6014693221</v>
      </c>
      <c r="AZ6" s="45">
        <v>552672.77768873761</v>
      </c>
      <c r="BA6" s="46"/>
    </row>
    <row r="7" spans="1:55" s="11" customFormat="1" x14ac:dyDescent="0.2">
      <c r="A7" s="10" t="s">
        <v>74</v>
      </c>
      <c r="B7" s="47">
        <v>208753114.48652181</v>
      </c>
      <c r="C7" s="47">
        <v>2445212.0781231401</v>
      </c>
      <c r="D7" s="47">
        <v>686947.20335546171</v>
      </c>
      <c r="E7" s="47">
        <v>3439356.2286616177</v>
      </c>
      <c r="F7" s="47">
        <v>2062244.5251906726</v>
      </c>
      <c r="G7" s="47">
        <v>33298938.477769546</v>
      </c>
      <c r="H7" s="47">
        <v>2506355.8346637152</v>
      </c>
      <c r="I7" s="47">
        <v>3550844.9615250072</v>
      </c>
      <c r="J7" s="47">
        <v>876048.00329629146</v>
      </c>
      <c r="K7" s="47">
        <v>11699327.074560702</v>
      </c>
      <c r="L7" s="47">
        <v>5003524.7295606639</v>
      </c>
      <c r="M7" s="47">
        <v>1441254.6102995616</v>
      </c>
      <c r="N7" s="47">
        <v>920850.42757116072</v>
      </c>
      <c r="O7" s="47">
        <v>8005423.3212244082</v>
      </c>
      <c r="P7" s="47">
        <v>3993767.7965110829</v>
      </c>
      <c r="Q7" s="47">
        <v>1566026.9273685925</v>
      </c>
      <c r="R7" s="47">
        <v>1837657.6100409483</v>
      </c>
      <c r="S7" s="47">
        <v>2821325.722113241</v>
      </c>
      <c r="T7" s="47">
        <v>2497647.1270559891</v>
      </c>
      <c r="U7" s="47">
        <v>1019750.9756801589</v>
      </c>
      <c r="V7" s="47">
        <v>4281968.8139975891</v>
      </c>
      <c r="W7" s="47">
        <v>5654621.4675958026</v>
      </c>
      <c r="X7" s="47">
        <v>7185532.1295856796</v>
      </c>
      <c r="Y7" s="47">
        <v>5078835.4621022763</v>
      </c>
      <c r="Z7" s="47">
        <v>1758809.9803058216</v>
      </c>
      <c r="AA7" s="47">
        <v>2983923.9469483853</v>
      </c>
      <c r="AB7" s="47">
        <v>621696.81539698411</v>
      </c>
      <c r="AC7" s="47">
        <v>1161362.5147226546</v>
      </c>
      <c r="AD7" s="47">
        <v>1797835.2222836006</v>
      </c>
      <c r="AE7" s="47">
        <v>618222.41776558291</v>
      </c>
      <c r="AF7" s="47">
        <v>7799801.1879208405</v>
      </c>
      <c r="AG7" s="47">
        <v>1489249.9707775954</v>
      </c>
      <c r="AH7" s="47">
        <v>16455557.23313613</v>
      </c>
      <c r="AI7" s="47">
        <v>6038189.7764869556</v>
      </c>
      <c r="AJ7" s="47">
        <v>475394.47262076748</v>
      </c>
      <c r="AK7" s="47">
        <v>7187726.7942501996</v>
      </c>
      <c r="AL7" s="47">
        <v>2302628.7094057631</v>
      </c>
      <c r="AM7" s="47">
        <v>2229784.2824474187</v>
      </c>
      <c r="AN7" s="47">
        <v>8512511.6211585496</v>
      </c>
      <c r="AO7" s="47">
        <v>804101.69992879895</v>
      </c>
      <c r="AP7" s="47">
        <v>2376884.6465197457</v>
      </c>
      <c r="AQ7" s="47">
        <v>346480.60543890786</v>
      </c>
      <c r="AR7" s="47">
        <v>3157760.2615752057</v>
      </c>
      <c r="AS7" s="47">
        <v>10617686.366653921</v>
      </c>
      <c r="AT7" s="47">
        <v>1611092.8898511261</v>
      </c>
      <c r="AU7" s="47">
        <v>665480.11270904681</v>
      </c>
      <c r="AV7" s="47">
        <v>5037834.49945038</v>
      </c>
      <c r="AW7" s="47">
        <v>4811549.5685316958</v>
      </c>
      <c r="AX7" s="47">
        <v>1335979.4970280696</v>
      </c>
      <c r="AY7" s="47">
        <v>4060979.5736992303</v>
      </c>
      <c r="AZ7" s="47">
        <v>621128.31165513291</v>
      </c>
      <c r="BA7" s="48"/>
    </row>
    <row r="8" spans="1:55" s="11" customFormat="1" x14ac:dyDescent="0.2">
      <c r="A8" s="10" t="s">
        <v>75</v>
      </c>
      <c r="B8" s="47">
        <v>209880889.35838741</v>
      </c>
      <c r="C8" s="47">
        <v>2483731.7549818782</v>
      </c>
      <c r="D8" s="47">
        <v>744433.39839638141</v>
      </c>
      <c r="E8" s="47">
        <v>3472697.4381087711</v>
      </c>
      <c r="F8" s="47">
        <v>2083074.5595049697</v>
      </c>
      <c r="G8" s="47">
        <v>33536223.091968492</v>
      </c>
      <c r="H8" s="47">
        <v>2540516.0265650912</v>
      </c>
      <c r="I8" s="47">
        <v>3551375.3964356147</v>
      </c>
      <c r="J8" s="47">
        <v>872484.50830927328</v>
      </c>
      <c r="K8" s="47">
        <v>11593320.767422384</v>
      </c>
      <c r="L8" s="47">
        <v>5151057.4591065664</v>
      </c>
      <c r="M8" s="47">
        <v>1423243.5652050111</v>
      </c>
      <c r="N8" s="47">
        <v>929915.36557610764</v>
      </c>
      <c r="O8" s="47">
        <v>8048253.6458373778</v>
      </c>
      <c r="P8" s="47">
        <v>3996927.5636539226</v>
      </c>
      <c r="Q8" s="47">
        <v>1581596.3228228062</v>
      </c>
      <c r="R8" s="47">
        <v>1863309.3119496414</v>
      </c>
      <c r="S8" s="47">
        <v>2816914.1443155436</v>
      </c>
      <c r="T8" s="47">
        <v>2741370.3588566496</v>
      </c>
      <c r="U8" s="47">
        <v>1039525.5048260028</v>
      </c>
      <c r="V8" s="47">
        <v>4227961.3367909482</v>
      </c>
      <c r="W8" s="47">
        <v>5693493.5602571303</v>
      </c>
      <c r="X8" s="47">
        <v>6896827.5748849139</v>
      </c>
      <c r="Y8" s="47">
        <v>5039658.2748328261</v>
      </c>
      <c r="Z8" s="47">
        <v>1811625.213344451</v>
      </c>
      <c r="AA8" s="47">
        <v>2995747.955552754</v>
      </c>
      <c r="AB8" s="47">
        <v>630018.77299287857</v>
      </c>
      <c r="AC8" s="47">
        <v>1150944.1123305191</v>
      </c>
      <c r="AD8" s="47">
        <v>1795970.2485923646</v>
      </c>
      <c r="AE8" s="47">
        <v>606839.63322190894</v>
      </c>
      <c r="AF8" s="47">
        <v>7793928.2099289224</v>
      </c>
      <c r="AG8" s="47">
        <v>1466836.8476563077</v>
      </c>
      <c r="AH8" s="47">
        <v>16469500.130599374</v>
      </c>
      <c r="AI8" s="47">
        <v>6138351.5706497598</v>
      </c>
      <c r="AJ8" s="47">
        <v>490478.69990470569</v>
      </c>
      <c r="AK8" s="47">
        <v>7087703.2932384489</v>
      </c>
      <c r="AL8" s="47">
        <v>2330373.97877701</v>
      </c>
      <c r="AM8" s="47">
        <v>2238558.6258663428</v>
      </c>
      <c r="AN8" s="47">
        <v>8520766.3903054968</v>
      </c>
      <c r="AO8" s="47">
        <v>806162.86106086278</v>
      </c>
      <c r="AP8" s="47">
        <v>2390232.8455928238</v>
      </c>
      <c r="AQ8" s="47">
        <v>348700.34445719788</v>
      </c>
      <c r="AR8" s="47">
        <v>3151520.0378790023</v>
      </c>
      <c r="AS8" s="47">
        <v>10740986.216115434</v>
      </c>
      <c r="AT8" s="47">
        <v>1647141.7218778273</v>
      </c>
      <c r="AU8" s="47">
        <v>664376.47276005405</v>
      </c>
      <c r="AV8" s="47">
        <v>5319916.1727836337</v>
      </c>
      <c r="AW8" s="47">
        <v>4936720.9315402769</v>
      </c>
      <c r="AX8" s="47">
        <v>1334622.2626439831</v>
      </c>
      <c r="AY8" s="47">
        <v>4058035.4195201001</v>
      </c>
      <c r="AZ8" s="47">
        <v>626919.4585866658</v>
      </c>
      <c r="BA8" s="48"/>
    </row>
    <row r="9" spans="1:55" s="11" customFormat="1" x14ac:dyDescent="0.2">
      <c r="A9" s="10" t="s">
        <v>76</v>
      </c>
      <c r="B9" s="47">
        <v>210619701.53588963</v>
      </c>
      <c r="C9" s="47">
        <v>2512666.8527472662</v>
      </c>
      <c r="D9" s="47">
        <v>714342.61323071294</v>
      </c>
      <c r="E9" s="47">
        <v>3514965.2686679475</v>
      </c>
      <c r="F9" s="47">
        <v>2092641.5333200763</v>
      </c>
      <c r="G9" s="47">
        <v>33514574.656596459</v>
      </c>
      <c r="H9" s="47">
        <v>2533879.6583587704</v>
      </c>
      <c r="I9" s="47">
        <v>3544515.0916436105</v>
      </c>
      <c r="J9" s="47">
        <v>873781.99774663791</v>
      </c>
      <c r="K9" s="47">
        <v>11532544.45538266</v>
      </c>
      <c r="L9" s="47">
        <v>5181435.0400903812</v>
      </c>
      <c r="M9" s="47">
        <v>1449089.5860683073</v>
      </c>
      <c r="N9" s="47">
        <v>944417.30204454856</v>
      </c>
      <c r="O9" s="47">
        <v>8071328.5436515566</v>
      </c>
      <c r="P9" s="47">
        <v>3948667.977434712</v>
      </c>
      <c r="Q9" s="47">
        <v>1610665.3967424114</v>
      </c>
      <c r="R9" s="47">
        <v>1885316.7256195606</v>
      </c>
      <c r="S9" s="47">
        <v>2813114.872302399</v>
      </c>
      <c r="T9" s="47">
        <v>2835327.6789427605</v>
      </c>
      <c r="U9" s="47">
        <v>1041918.8728073969</v>
      </c>
      <c r="V9" s="47">
        <v>4254277.9422905017</v>
      </c>
      <c r="W9" s="47">
        <v>5652995.988994319</v>
      </c>
      <c r="X9" s="47">
        <v>6717803.82291965</v>
      </c>
      <c r="Y9" s="47">
        <v>5075449.6794679007</v>
      </c>
      <c r="Z9" s="47">
        <v>1819853.6489353955</v>
      </c>
      <c r="AA9" s="47">
        <v>3006669.8106670831</v>
      </c>
      <c r="AB9" s="47">
        <v>615049.87617808126</v>
      </c>
      <c r="AC9" s="47">
        <v>1146731.6692349776</v>
      </c>
      <c r="AD9" s="47">
        <v>1807865.5732335376</v>
      </c>
      <c r="AE9" s="47">
        <v>604060.77746693441</v>
      </c>
      <c r="AF9" s="47">
        <v>7931343.5809028149</v>
      </c>
      <c r="AG9" s="47">
        <v>1548706.9110314827</v>
      </c>
      <c r="AH9" s="47">
        <v>16685276.094389901</v>
      </c>
      <c r="AI9" s="47">
        <v>6212529.9503330784</v>
      </c>
      <c r="AJ9" s="47">
        <v>489520.96958948055</v>
      </c>
      <c r="AK9" s="47">
        <v>7082741.151307229</v>
      </c>
      <c r="AL9" s="47">
        <v>2333099.1107137827</v>
      </c>
      <c r="AM9" s="47">
        <v>2235453.6177291111</v>
      </c>
      <c r="AN9" s="47">
        <v>8569410.1107666362</v>
      </c>
      <c r="AO9" s="47">
        <v>783524.40189803438</v>
      </c>
      <c r="AP9" s="47">
        <v>2422162.2172741764</v>
      </c>
      <c r="AQ9" s="47">
        <v>350935.37573430099</v>
      </c>
      <c r="AR9" s="47">
        <v>3164638.1686117663</v>
      </c>
      <c r="AS9" s="47">
        <v>10809080.624663375</v>
      </c>
      <c r="AT9" s="47">
        <v>1670113.134481916</v>
      </c>
      <c r="AU9" s="47">
        <v>677664.2066041074</v>
      </c>
      <c r="AV9" s="47">
        <v>5282474.47875161</v>
      </c>
      <c r="AW9" s="47">
        <v>4995072.796320538</v>
      </c>
      <c r="AX9" s="47">
        <v>1351845.6476609139</v>
      </c>
      <c r="AY9" s="47">
        <v>4081727.0082678474</v>
      </c>
      <c r="AZ9" s="47">
        <v>626429.06607096363</v>
      </c>
      <c r="BA9" s="48"/>
    </row>
    <row r="10" spans="1:55" s="11" customFormat="1" x14ac:dyDescent="0.2">
      <c r="A10" s="10" t="s">
        <v>77</v>
      </c>
      <c r="B10" s="47">
        <v>211652685.99426466</v>
      </c>
      <c r="C10" s="47">
        <v>2510885.583208567</v>
      </c>
      <c r="D10" s="47">
        <v>704348.10099021578</v>
      </c>
      <c r="E10" s="47">
        <v>3539916.658939275</v>
      </c>
      <c r="F10" s="47">
        <v>2086775.2739252467</v>
      </c>
      <c r="G10" s="47">
        <v>33404844.815246072</v>
      </c>
      <c r="H10" s="47">
        <v>2560296.8575050952</v>
      </c>
      <c r="I10" s="47">
        <v>3581515.0089076264</v>
      </c>
      <c r="J10" s="47">
        <v>872807.83927385346</v>
      </c>
      <c r="K10" s="47">
        <v>11319851.855742387</v>
      </c>
      <c r="L10" s="47">
        <v>5212133.191244022</v>
      </c>
      <c r="M10" s="47">
        <v>1444370.7422192753</v>
      </c>
      <c r="N10" s="47">
        <v>972642.02038947912</v>
      </c>
      <c r="O10" s="47">
        <v>8118042.099757405</v>
      </c>
      <c r="P10" s="47">
        <v>3952114.7575804256</v>
      </c>
      <c r="Q10" s="47">
        <v>1651977.3667493372</v>
      </c>
      <c r="R10" s="47">
        <v>1899157.8844732447</v>
      </c>
      <c r="S10" s="47">
        <v>2818950.9653187059</v>
      </c>
      <c r="T10" s="47">
        <v>2851767.8659624774</v>
      </c>
      <c r="U10" s="47">
        <v>1044029.2262876774</v>
      </c>
      <c r="V10" s="47">
        <v>4256429.8351738779</v>
      </c>
      <c r="W10" s="47">
        <v>5732895.2155977879</v>
      </c>
      <c r="X10" s="47">
        <v>6809317.5625440516</v>
      </c>
      <c r="Y10" s="47">
        <v>5071995.1877639238</v>
      </c>
      <c r="Z10" s="47">
        <v>1818768.2249329202</v>
      </c>
      <c r="AA10" s="47">
        <v>3025896.1654164791</v>
      </c>
      <c r="AB10" s="47">
        <v>635558.21409883955</v>
      </c>
      <c r="AC10" s="47">
        <v>1155863.1687031684</v>
      </c>
      <c r="AD10" s="47">
        <v>1792204.1822014814</v>
      </c>
      <c r="AE10" s="47">
        <v>632472.91730490373</v>
      </c>
      <c r="AF10" s="47">
        <v>8131382.4259933811</v>
      </c>
      <c r="AG10" s="47">
        <v>1430728.0255198735</v>
      </c>
      <c r="AH10" s="47">
        <v>17081056.860003222</v>
      </c>
      <c r="AI10" s="47">
        <v>6307329.8387410473</v>
      </c>
      <c r="AJ10" s="47">
        <v>493430.32129757118</v>
      </c>
      <c r="AK10" s="47">
        <v>7086853.743869096</v>
      </c>
      <c r="AL10" s="47">
        <v>2339191.6528176074</v>
      </c>
      <c r="AM10" s="47">
        <v>2194548.5660160906</v>
      </c>
      <c r="AN10" s="47">
        <v>8701109.9177753907</v>
      </c>
      <c r="AO10" s="47">
        <v>779596.46831175848</v>
      </c>
      <c r="AP10" s="47">
        <v>2464018.8848266387</v>
      </c>
      <c r="AQ10" s="47">
        <v>352894.87914623588</v>
      </c>
      <c r="AR10" s="47">
        <v>3201339.1687299316</v>
      </c>
      <c r="AS10" s="47">
        <v>10949305.343457039</v>
      </c>
      <c r="AT10" s="47">
        <v>1671664.4898781949</v>
      </c>
      <c r="AU10" s="47">
        <v>678736.64629086258</v>
      </c>
      <c r="AV10" s="47">
        <v>5292834.7097799489</v>
      </c>
      <c r="AW10" s="47">
        <v>5012821.644498379</v>
      </c>
      <c r="AX10" s="47">
        <v>1333732.7384838385</v>
      </c>
      <c r="AY10" s="47">
        <v>4063561.12940895</v>
      </c>
      <c r="AZ10" s="47">
        <v>608719.75196177897</v>
      </c>
      <c r="BA10" s="48"/>
    </row>
    <row r="11" spans="1:55" s="11" customFormat="1" x14ac:dyDescent="0.2">
      <c r="A11" s="10" t="s">
        <v>78</v>
      </c>
      <c r="B11" s="47">
        <v>213330789.48283944</v>
      </c>
      <c r="C11" s="47">
        <v>2519762.4722062321</v>
      </c>
      <c r="D11" s="47">
        <v>978078.94732068432</v>
      </c>
      <c r="E11" s="47">
        <v>3481575.3959179325</v>
      </c>
      <c r="F11" s="47">
        <v>2115023.7992867623</v>
      </c>
      <c r="G11" s="47">
        <v>33371098.911216684</v>
      </c>
      <c r="H11" s="47">
        <v>2619057.5682614837</v>
      </c>
      <c r="I11" s="47">
        <v>3631019.0399222402</v>
      </c>
      <c r="J11" s="47">
        <v>876369.08389924804</v>
      </c>
      <c r="K11" s="47">
        <v>11066920.238969641</v>
      </c>
      <c r="L11" s="47">
        <v>5327847.820953914</v>
      </c>
      <c r="M11" s="47">
        <v>1451628.5566183238</v>
      </c>
      <c r="N11" s="47">
        <v>1007172.3534274853</v>
      </c>
      <c r="O11" s="47">
        <v>8187883.0633173836</v>
      </c>
      <c r="P11" s="47">
        <v>3989831.5947464006</v>
      </c>
      <c r="Q11" s="47">
        <v>1711863.273873548</v>
      </c>
      <c r="R11" s="47">
        <v>1963406.2493893399</v>
      </c>
      <c r="S11" s="47">
        <v>2794074.920816666</v>
      </c>
      <c r="T11" s="47">
        <v>2920289.5351533936</v>
      </c>
      <c r="U11" s="47">
        <v>1001426.6780714474</v>
      </c>
      <c r="V11" s="47">
        <v>4300288.8102803715</v>
      </c>
      <c r="W11" s="47">
        <v>5840056.3825303586</v>
      </c>
      <c r="X11" s="47">
        <v>6822052.0226152744</v>
      </c>
      <c r="Y11" s="47">
        <v>5062292.3478006218</v>
      </c>
      <c r="Z11" s="47">
        <v>1847779.4595586942</v>
      </c>
      <c r="AA11" s="47">
        <v>3049696.0464792438</v>
      </c>
      <c r="AB11" s="47">
        <v>607759.53746481508</v>
      </c>
      <c r="AC11" s="47">
        <v>1159496.7233310915</v>
      </c>
      <c r="AD11" s="47">
        <v>1791607.3743474106</v>
      </c>
      <c r="AE11" s="47">
        <v>632264.91883834463</v>
      </c>
      <c r="AF11" s="47">
        <v>8391721.5036259368</v>
      </c>
      <c r="AG11" s="47">
        <v>1441985.8617413023</v>
      </c>
      <c r="AH11" s="47">
        <v>17005652.071825027</v>
      </c>
      <c r="AI11" s="47">
        <v>6442388.5533092041</v>
      </c>
      <c r="AJ11" s="47">
        <v>507974.61109850818</v>
      </c>
      <c r="AK11" s="47">
        <v>7164538.5432408471</v>
      </c>
      <c r="AL11" s="47">
        <v>2326272.3489004849</v>
      </c>
      <c r="AM11" s="47">
        <v>2207114.1182538867</v>
      </c>
      <c r="AN11" s="47">
        <v>8782353.4622878022</v>
      </c>
      <c r="AO11" s="47">
        <v>787858.13039441255</v>
      </c>
      <c r="AP11" s="47">
        <v>2479714.8874008786</v>
      </c>
      <c r="AQ11" s="47">
        <v>355965.05626780947</v>
      </c>
      <c r="AR11" s="47">
        <v>3236514.5038535553</v>
      </c>
      <c r="AS11" s="47">
        <v>11189217.605854582</v>
      </c>
      <c r="AT11" s="47">
        <v>1729817.3673556612</v>
      </c>
      <c r="AU11" s="47">
        <v>675701.7544173291</v>
      </c>
      <c r="AV11" s="47">
        <v>5407197.7697407044</v>
      </c>
      <c r="AW11" s="47">
        <v>5046054.826720438</v>
      </c>
      <c r="AX11" s="47">
        <v>1324755.7771160491</v>
      </c>
      <c r="AY11" s="47">
        <v>4123588.5165043208</v>
      </c>
      <c r="AZ11" s="47">
        <v>576779.08631565096</v>
      </c>
      <c r="BA11" s="48"/>
    </row>
    <row r="12" spans="1:55" s="11" customFormat="1" x14ac:dyDescent="0.2">
      <c r="A12" s="10" t="s">
        <v>79</v>
      </c>
      <c r="B12" s="47">
        <v>213555140.41320866</v>
      </c>
      <c r="C12" s="47">
        <v>2513328.5351499151</v>
      </c>
      <c r="D12" s="47">
        <v>972415.47227220901</v>
      </c>
      <c r="E12" s="47">
        <v>3560238.3019448156</v>
      </c>
      <c r="F12" s="47">
        <v>2108661.8391849012</v>
      </c>
      <c r="G12" s="47">
        <v>33025996.780822571</v>
      </c>
      <c r="H12" s="47">
        <v>2633489.6669027121</v>
      </c>
      <c r="I12" s="47">
        <v>3634850.8434331403</v>
      </c>
      <c r="J12" s="47">
        <v>882564.62293383456</v>
      </c>
      <c r="K12" s="47">
        <v>10669513.485042727</v>
      </c>
      <c r="L12" s="47">
        <v>5237922.7535603102</v>
      </c>
      <c r="M12" s="47">
        <v>1460624.4823373924</v>
      </c>
      <c r="N12" s="47">
        <v>1027210.8719803388</v>
      </c>
      <c r="O12" s="47">
        <v>8163694.5739541817</v>
      </c>
      <c r="P12" s="47">
        <v>4038649.9897557693</v>
      </c>
      <c r="Q12" s="47">
        <v>1724406.6475552004</v>
      </c>
      <c r="R12" s="47">
        <v>1973327.6328925081</v>
      </c>
      <c r="S12" s="47">
        <v>2793121.0041333586</v>
      </c>
      <c r="T12" s="47">
        <v>2950046.4114364944</v>
      </c>
      <c r="U12" s="47">
        <v>987417.54769413418</v>
      </c>
      <c r="V12" s="47">
        <v>4184689.2555865925</v>
      </c>
      <c r="W12" s="47">
        <v>5938803.6071067126</v>
      </c>
      <c r="X12" s="47">
        <v>6755931.3771737684</v>
      </c>
      <c r="Y12" s="47">
        <v>5076527.4878955893</v>
      </c>
      <c r="Z12" s="47">
        <v>1855775.6101572062</v>
      </c>
      <c r="AA12" s="47">
        <v>3061867.8791242861</v>
      </c>
      <c r="AB12" s="47">
        <v>635943.00352087745</v>
      </c>
      <c r="AC12" s="47">
        <v>1178862.9749742849</v>
      </c>
      <c r="AD12" s="47">
        <v>1769555.6953885858</v>
      </c>
      <c r="AE12" s="47">
        <v>630255.8013404957</v>
      </c>
      <c r="AF12" s="47">
        <v>8498357.16375033</v>
      </c>
      <c r="AG12" s="47">
        <v>1449031.6778428946</v>
      </c>
      <c r="AH12" s="47">
        <v>17203379.115980536</v>
      </c>
      <c r="AI12" s="47">
        <v>6475308.7484180816</v>
      </c>
      <c r="AJ12" s="47">
        <v>516745.85467036208</v>
      </c>
      <c r="AK12" s="47">
        <v>7271471.8850953169</v>
      </c>
      <c r="AL12" s="47">
        <v>2333347.5434439587</v>
      </c>
      <c r="AM12" s="47">
        <v>2212341.5295141847</v>
      </c>
      <c r="AN12" s="47">
        <v>8878965.7072247155</v>
      </c>
      <c r="AO12" s="47">
        <v>794966.5374688895</v>
      </c>
      <c r="AP12" s="47">
        <v>2481912.2547519645</v>
      </c>
      <c r="AQ12" s="47">
        <v>361181.99952710059</v>
      </c>
      <c r="AR12" s="47">
        <v>3257507.7346733175</v>
      </c>
      <c r="AS12" s="47">
        <v>11419630.229997681</v>
      </c>
      <c r="AT12" s="47">
        <v>1725812.1329506661</v>
      </c>
      <c r="AU12" s="47">
        <v>672903.985955777</v>
      </c>
      <c r="AV12" s="47">
        <v>5428875.492966868</v>
      </c>
      <c r="AW12" s="47">
        <v>5036921.8198494334</v>
      </c>
      <c r="AX12" s="47">
        <v>1379319.8604712836</v>
      </c>
      <c r="AY12" s="47">
        <v>4131630.7685232409</v>
      </c>
      <c r="AZ12" s="47">
        <v>579834.21487712371</v>
      </c>
      <c r="BA12" s="48"/>
    </row>
    <row r="13" spans="1:55" s="35" customFormat="1" x14ac:dyDescent="0.2">
      <c r="A13" s="34" t="s">
        <v>80</v>
      </c>
      <c r="B13" s="45">
        <v>213864400.85654056</v>
      </c>
      <c r="C13" s="45">
        <v>2515102.8939800127</v>
      </c>
      <c r="D13" s="45">
        <v>1283174.8305015177</v>
      </c>
      <c r="E13" s="45">
        <v>3597329.522151588</v>
      </c>
      <c r="F13" s="45">
        <v>2113192.6009278418</v>
      </c>
      <c r="G13" s="45">
        <v>33254220.635986269</v>
      </c>
      <c r="H13" s="45">
        <v>2672305.8416896798</v>
      </c>
      <c r="I13" s="45">
        <v>3670908.4352010284</v>
      </c>
      <c r="J13" s="45">
        <v>879798.56784021237</v>
      </c>
      <c r="K13" s="45">
        <v>10422025.277841672</v>
      </c>
      <c r="L13" s="45">
        <v>5248018.755324835</v>
      </c>
      <c r="M13" s="45">
        <v>1463114.0301893163</v>
      </c>
      <c r="N13" s="45">
        <v>1042833.6394616052</v>
      </c>
      <c r="O13" s="45">
        <v>8227764.5626531895</v>
      </c>
      <c r="P13" s="45">
        <v>4123933.1269187019</v>
      </c>
      <c r="Q13" s="45">
        <v>1761628.6883686476</v>
      </c>
      <c r="R13" s="45">
        <v>1990047.7405434526</v>
      </c>
      <c r="S13" s="45">
        <v>2762931.2196945306</v>
      </c>
      <c r="T13" s="45">
        <v>2950599.8924303651</v>
      </c>
      <c r="U13" s="45">
        <v>978312.117507544</v>
      </c>
      <c r="V13" s="45">
        <v>4059315.010064418</v>
      </c>
      <c r="W13" s="45">
        <v>5938838.2636163458</v>
      </c>
      <c r="X13" s="45">
        <v>6797008.6206940347</v>
      </c>
      <c r="Y13" s="45">
        <v>5060195.339526969</v>
      </c>
      <c r="Z13" s="45">
        <v>1867122.1468566996</v>
      </c>
      <c r="AA13" s="45">
        <v>3069147.6333797947</v>
      </c>
      <c r="AB13" s="45">
        <v>687601.6907492145</v>
      </c>
      <c r="AC13" s="45">
        <v>1180199.4623292265</v>
      </c>
      <c r="AD13" s="45">
        <v>1777053.9802291854</v>
      </c>
      <c r="AE13" s="45">
        <v>638224.28888791404</v>
      </c>
      <c r="AF13" s="45">
        <v>8577758.7196647804</v>
      </c>
      <c r="AG13" s="45">
        <v>1450989.078936554</v>
      </c>
      <c r="AH13" s="45">
        <v>17088035.461742785</v>
      </c>
      <c r="AI13" s="45">
        <v>6443955.4321407285</v>
      </c>
      <c r="AJ13" s="45">
        <v>556451.03237484512</v>
      </c>
      <c r="AK13" s="45">
        <v>7320009.8244142681</v>
      </c>
      <c r="AL13" s="45">
        <v>2331354.6733217454</v>
      </c>
      <c r="AM13" s="45">
        <v>1928388.833467897</v>
      </c>
      <c r="AN13" s="45">
        <v>8933274.4348754734</v>
      </c>
      <c r="AO13" s="45">
        <v>792607.19000191882</v>
      </c>
      <c r="AP13" s="45">
        <v>2482242.4394795075</v>
      </c>
      <c r="AQ13" s="45">
        <v>369730.63285825378</v>
      </c>
      <c r="AR13" s="45">
        <v>3236550.200107418</v>
      </c>
      <c r="AS13" s="45">
        <v>11628211.548105896</v>
      </c>
      <c r="AT13" s="45">
        <v>1747320.1331132436</v>
      </c>
      <c r="AU13" s="45">
        <v>698258.3849027619</v>
      </c>
      <c r="AV13" s="45">
        <v>5162448.5409603473</v>
      </c>
      <c r="AW13" s="45">
        <v>5053167.1744978363</v>
      </c>
      <c r="AX13" s="45">
        <v>1341965.9120026871</v>
      </c>
      <c r="AY13" s="45">
        <v>4093412.7287964458</v>
      </c>
      <c r="AZ13" s="45">
        <v>596319.66522937466</v>
      </c>
      <c r="BA13" s="46"/>
    </row>
    <row r="14" spans="1:55" s="11" customFormat="1" x14ac:dyDescent="0.2">
      <c r="A14" s="10" t="s">
        <v>81</v>
      </c>
      <c r="B14" s="47">
        <v>214323282.07993525</v>
      </c>
      <c r="C14" s="47">
        <v>2514098.0236473968</v>
      </c>
      <c r="D14" s="47">
        <v>1445539.2113157357</v>
      </c>
      <c r="E14" s="47">
        <v>3598192.9045866756</v>
      </c>
      <c r="F14" s="47">
        <v>2110528.1155624813</v>
      </c>
      <c r="G14" s="47">
        <v>33033299.145388968</v>
      </c>
      <c r="H14" s="47">
        <v>2667140.3815032048</v>
      </c>
      <c r="I14" s="47">
        <v>3679477.1139559317</v>
      </c>
      <c r="J14" s="47">
        <v>858794.7526756915</v>
      </c>
      <c r="K14" s="47">
        <v>10122559.014671825</v>
      </c>
      <c r="L14" s="47">
        <v>5192054.7426529396</v>
      </c>
      <c r="M14" s="47">
        <v>1460889.0854175319</v>
      </c>
      <c r="N14" s="47">
        <v>1026996.8097892881</v>
      </c>
      <c r="O14" s="47">
        <v>8304947.9010901432</v>
      </c>
      <c r="P14" s="47">
        <v>4136733.4281864213</v>
      </c>
      <c r="Q14" s="47">
        <v>1782587.7541962108</v>
      </c>
      <c r="R14" s="47">
        <v>2016468.5066831275</v>
      </c>
      <c r="S14" s="47">
        <v>2777056.5924314717</v>
      </c>
      <c r="T14" s="47">
        <v>2967285.1119139837</v>
      </c>
      <c r="U14" s="47">
        <v>968840.83366262505</v>
      </c>
      <c r="V14" s="47">
        <v>4208315.7113222955</v>
      </c>
      <c r="W14" s="47">
        <v>6053627.8716116864</v>
      </c>
      <c r="X14" s="47">
        <v>6916351.3136404436</v>
      </c>
      <c r="Y14" s="47">
        <v>5056277.4980347324</v>
      </c>
      <c r="Z14" s="47">
        <v>1877427.2270281538</v>
      </c>
      <c r="AA14" s="47">
        <v>3068368.2554922192</v>
      </c>
      <c r="AB14" s="47">
        <v>680582.60085802677</v>
      </c>
      <c r="AC14" s="47">
        <v>1167010.2285911771</v>
      </c>
      <c r="AD14" s="47">
        <v>1756799.4460434148</v>
      </c>
      <c r="AE14" s="47">
        <v>631339.15298760834</v>
      </c>
      <c r="AF14" s="47">
        <v>8479437.4982054736</v>
      </c>
      <c r="AG14" s="47">
        <v>1426931.8742130327</v>
      </c>
      <c r="AH14" s="47">
        <v>17238430.211763024</v>
      </c>
      <c r="AI14" s="47">
        <v>6400647.6625396926</v>
      </c>
      <c r="AJ14" s="47">
        <v>590756.91049576527</v>
      </c>
      <c r="AK14" s="47">
        <v>7598882.8805050561</v>
      </c>
      <c r="AL14" s="47">
        <v>2312555.0784645737</v>
      </c>
      <c r="AM14" s="47">
        <v>1961414.6957201776</v>
      </c>
      <c r="AN14" s="47">
        <v>8961518.4211837146</v>
      </c>
      <c r="AO14" s="47">
        <v>779251.58633000473</v>
      </c>
      <c r="AP14" s="47">
        <v>2379446.8422160582</v>
      </c>
      <c r="AQ14" s="47">
        <v>376917.96183013561</v>
      </c>
      <c r="AR14" s="47">
        <v>3228972.0602233503</v>
      </c>
      <c r="AS14" s="47">
        <v>11704172.161760008</v>
      </c>
      <c r="AT14" s="47">
        <v>1731982.2375411871</v>
      </c>
      <c r="AU14" s="47">
        <v>699108.77173949045</v>
      </c>
      <c r="AV14" s="47">
        <v>5163732.2877799198</v>
      </c>
      <c r="AW14" s="47">
        <v>5085225.227587237</v>
      </c>
      <c r="AX14" s="47">
        <v>1370882.2127413144</v>
      </c>
      <c r="AY14" s="47">
        <v>4140663.9984869054</v>
      </c>
      <c r="AZ14" s="47">
        <v>612762.76366773352</v>
      </c>
      <c r="BA14" s="48"/>
    </row>
    <row r="15" spans="1:55" s="11" customFormat="1" x14ac:dyDescent="0.2">
      <c r="A15" s="10" t="s">
        <v>82</v>
      </c>
      <c r="B15" s="47">
        <v>216525720.37901708</v>
      </c>
      <c r="C15" s="47">
        <v>2509182.1880141273</v>
      </c>
      <c r="D15" s="47">
        <v>2142802.9332651189</v>
      </c>
      <c r="E15" s="47">
        <v>3580691.2962875189</v>
      </c>
      <c r="F15" s="47">
        <v>2104345.6498721777</v>
      </c>
      <c r="G15" s="47">
        <v>33060493.44547338</v>
      </c>
      <c r="H15" s="47">
        <v>2668417.0875167148</v>
      </c>
      <c r="I15" s="47">
        <v>4063101.6199491313</v>
      </c>
      <c r="J15" s="47">
        <v>857768.32002748037</v>
      </c>
      <c r="K15" s="47">
        <v>9836809.8004992343</v>
      </c>
      <c r="L15" s="47">
        <v>5076931.1337538175</v>
      </c>
      <c r="M15" s="47">
        <v>1436328.5610537215</v>
      </c>
      <c r="N15" s="47">
        <v>1018626.9153299882</v>
      </c>
      <c r="O15" s="47">
        <v>8335799.7450042777</v>
      </c>
      <c r="P15" s="47">
        <v>4160900.5601761788</v>
      </c>
      <c r="Q15" s="47">
        <v>1814954.2934955519</v>
      </c>
      <c r="R15" s="47">
        <v>1999896.1555731562</v>
      </c>
      <c r="S15" s="47">
        <v>2795148.898356609</v>
      </c>
      <c r="T15" s="47">
        <v>2970790.2919092034</v>
      </c>
      <c r="U15" s="47">
        <v>1022516.2912361254</v>
      </c>
      <c r="V15" s="47">
        <v>4371663.4198499406</v>
      </c>
      <c r="W15" s="47">
        <v>6133053.0237790914</v>
      </c>
      <c r="X15" s="47">
        <v>6946469.4742804458</v>
      </c>
      <c r="Y15" s="47">
        <v>5109673.0314867469</v>
      </c>
      <c r="Z15" s="47">
        <v>1889337.3316560318</v>
      </c>
      <c r="AA15" s="47">
        <v>3058665.594045151</v>
      </c>
      <c r="AB15" s="47">
        <v>685184.53428590938</v>
      </c>
      <c r="AC15" s="47">
        <v>1165704.6756354936</v>
      </c>
      <c r="AD15" s="47">
        <v>1710609.7822858081</v>
      </c>
      <c r="AE15" s="47">
        <v>635498.56828015926</v>
      </c>
      <c r="AF15" s="47">
        <v>8534327.9036084842</v>
      </c>
      <c r="AG15" s="47">
        <v>1444344.0268222443</v>
      </c>
      <c r="AH15" s="47">
        <v>17763733.560372461</v>
      </c>
      <c r="AI15" s="47">
        <v>6354920.5429130439</v>
      </c>
      <c r="AJ15" s="47">
        <v>644606.19270491751</v>
      </c>
      <c r="AK15" s="47">
        <v>7698203.2506636996</v>
      </c>
      <c r="AL15" s="47">
        <v>2343052.7000018451</v>
      </c>
      <c r="AM15" s="47">
        <v>2010885.0367967293</v>
      </c>
      <c r="AN15" s="47">
        <v>8959276.995459307</v>
      </c>
      <c r="AO15" s="47">
        <v>770236.99324566359</v>
      </c>
      <c r="AP15" s="47">
        <v>2289434.3889903044</v>
      </c>
      <c r="AQ15" s="47">
        <v>366586.51002028014</v>
      </c>
      <c r="AR15" s="47">
        <v>3213361.3393573184</v>
      </c>
      <c r="AS15" s="47">
        <v>12331624.327150688</v>
      </c>
      <c r="AT15" s="47">
        <v>1703388.1106973807</v>
      </c>
      <c r="AU15" s="47">
        <v>671034.83878706372</v>
      </c>
      <c r="AV15" s="47">
        <v>5111294.6963058338</v>
      </c>
      <c r="AW15" s="47">
        <v>4997667.7684009988</v>
      </c>
      <c r="AX15" s="47">
        <v>1360893.7045103945</v>
      </c>
      <c r="AY15" s="47">
        <v>4157779.4802181683</v>
      </c>
      <c r="AZ15" s="47">
        <v>637703.38961196737</v>
      </c>
      <c r="BA15" s="48"/>
    </row>
    <row r="16" spans="1:55" s="11" customFormat="1" x14ac:dyDescent="0.2">
      <c r="A16" s="10" t="s">
        <v>83</v>
      </c>
      <c r="B16" s="47">
        <v>216755128.58029228</v>
      </c>
      <c r="C16" s="47">
        <v>2517402.0593301123</v>
      </c>
      <c r="D16" s="47">
        <v>2753153.0237840312</v>
      </c>
      <c r="E16" s="47">
        <v>3492047.024677299</v>
      </c>
      <c r="F16" s="47">
        <v>2110012.0114113432</v>
      </c>
      <c r="G16" s="47">
        <v>32931600.076999493</v>
      </c>
      <c r="H16" s="47">
        <v>2673471.2761522094</v>
      </c>
      <c r="I16" s="47">
        <v>4045225.0808060849</v>
      </c>
      <c r="J16" s="47">
        <v>863341.64159480762</v>
      </c>
      <c r="K16" s="47">
        <v>9750077.7100007907</v>
      </c>
      <c r="L16" s="47">
        <v>4997846.802409105</v>
      </c>
      <c r="M16" s="47">
        <v>1437775.129669646</v>
      </c>
      <c r="N16" s="47">
        <v>1003455.9914383151</v>
      </c>
      <c r="O16" s="47">
        <v>8321183.3422778379</v>
      </c>
      <c r="P16" s="47">
        <v>4228424.4269641424</v>
      </c>
      <c r="Q16" s="47">
        <v>1842947.2778645111</v>
      </c>
      <c r="R16" s="47">
        <v>1994258.0275228084</v>
      </c>
      <c r="S16" s="47">
        <v>2780012.1368318149</v>
      </c>
      <c r="T16" s="47">
        <v>2963310.5057286113</v>
      </c>
      <c r="U16" s="47">
        <v>1019145.2289832649</v>
      </c>
      <c r="V16" s="47">
        <v>4424938.5103688585</v>
      </c>
      <c r="W16" s="47">
        <v>6090326.7634895714</v>
      </c>
      <c r="X16" s="47">
        <v>7069359.1538640149</v>
      </c>
      <c r="Y16" s="47">
        <v>5106083.4921790194</v>
      </c>
      <c r="Z16" s="47">
        <v>1887135.6798651395</v>
      </c>
      <c r="AA16" s="47">
        <v>3034451.3717974313</v>
      </c>
      <c r="AB16" s="47">
        <v>698998.25053215143</v>
      </c>
      <c r="AC16" s="47">
        <v>1146175.3335342186</v>
      </c>
      <c r="AD16" s="47">
        <v>1707142.5922160766</v>
      </c>
      <c r="AE16" s="47">
        <v>635082.68649806129</v>
      </c>
      <c r="AF16" s="47">
        <v>8500815.7956022937</v>
      </c>
      <c r="AG16" s="47">
        <v>1429961.5724390871</v>
      </c>
      <c r="AH16" s="47">
        <v>17846634.812680203</v>
      </c>
      <c r="AI16" s="47">
        <v>6273825.7499201428</v>
      </c>
      <c r="AJ16" s="47">
        <v>700224.75897978025</v>
      </c>
      <c r="AK16" s="47">
        <v>7583518.2525298521</v>
      </c>
      <c r="AL16" s="47">
        <v>2398054.9788919394</v>
      </c>
      <c r="AM16" s="47">
        <v>2040034.7770286808</v>
      </c>
      <c r="AN16" s="47">
        <v>8870812.5797116701</v>
      </c>
      <c r="AO16" s="47">
        <v>762772.50940937619</v>
      </c>
      <c r="AP16" s="47">
        <v>2232978.9519926989</v>
      </c>
      <c r="AQ16" s="47">
        <v>369535.36184900493</v>
      </c>
      <c r="AR16" s="47">
        <v>3163914.9960725405</v>
      </c>
      <c r="AS16" s="47">
        <v>12483189.385092381</v>
      </c>
      <c r="AT16" s="47">
        <v>1684745.3703484975</v>
      </c>
      <c r="AU16" s="47">
        <v>668195.60580251936</v>
      </c>
      <c r="AV16" s="47">
        <v>5072013.5662734695</v>
      </c>
      <c r="AW16" s="47">
        <v>4958162.1883487385</v>
      </c>
      <c r="AX16" s="47">
        <v>1350124.9261130111</v>
      </c>
      <c r="AY16" s="47">
        <v>4178621.0501798438</v>
      </c>
      <c r="AZ16" s="47">
        <v>662608.78223577118</v>
      </c>
      <c r="BA16" s="48"/>
    </row>
    <row r="17" spans="1:53" s="11" customFormat="1" x14ac:dyDescent="0.2">
      <c r="A17" s="10" t="s">
        <v>84</v>
      </c>
      <c r="B17" s="47">
        <v>213927711.58360851</v>
      </c>
      <c r="C17" s="47">
        <v>2464507.1227965178</v>
      </c>
      <c r="D17" s="47">
        <v>2634240.6267341971</v>
      </c>
      <c r="E17" s="47">
        <v>3381669.0372059816</v>
      </c>
      <c r="F17" s="47">
        <v>2108753.1420346615</v>
      </c>
      <c r="G17" s="47">
        <v>32032587.72732852</v>
      </c>
      <c r="H17" s="47">
        <v>2649454.0654706378</v>
      </c>
      <c r="I17" s="47">
        <v>3940753.7496441305</v>
      </c>
      <c r="J17" s="47">
        <v>851070.85180768848</v>
      </c>
      <c r="K17" s="47">
        <v>9429255.6623011697</v>
      </c>
      <c r="L17" s="47">
        <v>4914743.4154296238</v>
      </c>
      <c r="M17" s="47">
        <v>1409947.1608359185</v>
      </c>
      <c r="N17" s="47">
        <v>975122.63431368745</v>
      </c>
      <c r="O17" s="47">
        <v>8186148.5598241342</v>
      </c>
      <c r="P17" s="47">
        <v>4211949.0208967878</v>
      </c>
      <c r="Q17" s="47">
        <v>1838564.4405179862</v>
      </c>
      <c r="R17" s="47">
        <v>1980030.2344665972</v>
      </c>
      <c r="S17" s="47">
        <v>2780154.626713254</v>
      </c>
      <c r="T17" s="47">
        <v>2959046.8484174516</v>
      </c>
      <c r="U17" s="47">
        <v>1009732.3005319681</v>
      </c>
      <c r="V17" s="47">
        <v>4461466.7987939622</v>
      </c>
      <c r="W17" s="47">
        <v>6078092.0552223437</v>
      </c>
      <c r="X17" s="47">
        <v>6979189.6328844968</v>
      </c>
      <c r="Y17" s="47">
        <v>5055379.6705201874</v>
      </c>
      <c r="Z17" s="47">
        <v>1877553.4586920179</v>
      </c>
      <c r="AA17" s="47">
        <v>3022983.8722111974</v>
      </c>
      <c r="AB17" s="47">
        <v>704063.87684110412</v>
      </c>
      <c r="AC17" s="47">
        <v>1144811.2628941187</v>
      </c>
      <c r="AD17" s="47">
        <v>1671110.1850155517</v>
      </c>
      <c r="AE17" s="47">
        <v>599499.49398518575</v>
      </c>
      <c r="AF17" s="47">
        <v>8275628.2282682005</v>
      </c>
      <c r="AG17" s="47">
        <v>1423212.3148936189</v>
      </c>
      <c r="AH17" s="47">
        <v>17771535.095588859</v>
      </c>
      <c r="AI17" s="47">
        <v>6187152.0282549514</v>
      </c>
      <c r="AJ17" s="47">
        <v>718395.00096180197</v>
      </c>
      <c r="AK17" s="47">
        <v>7483308.6774026863</v>
      </c>
      <c r="AL17" s="47">
        <v>2434451.9748565801</v>
      </c>
      <c r="AM17" s="47">
        <v>2346434.5049451361</v>
      </c>
      <c r="AN17" s="47">
        <v>8768587.9621226843</v>
      </c>
      <c r="AO17" s="47">
        <v>754305.86673093389</v>
      </c>
      <c r="AP17" s="47">
        <v>2140784.1881791437</v>
      </c>
      <c r="AQ17" s="47">
        <v>372296.70947047428</v>
      </c>
      <c r="AR17" s="47">
        <v>3102046.438049078</v>
      </c>
      <c r="AS17" s="47">
        <v>12406863.635645807</v>
      </c>
      <c r="AT17" s="47">
        <v>1602022.5435467439</v>
      </c>
      <c r="AU17" s="47">
        <v>654215.07749643212</v>
      </c>
      <c r="AV17" s="47">
        <v>5035673.6220968403</v>
      </c>
      <c r="AW17" s="47">
        <v>4832469.495538231</v>
      </c>
      <c r="AX17" s="47">
        <v>1368185.2602501365</v>
      </c>
      <c r="AY17" s="47">
        <v>4146685.1257622307</v>
      </c>
      <c r="AZ17" s="47">
        <v>751576.29921685823</v>
      </c>
      <c r="BA17" s="48"/>
    </row>
    <row r="18" spans="1:53" s="11" customFormat="1" x14ac:dyDescent="0.2">
      <c r="A18" s="10" t="s">
        <v>85</v>
      </c>
      <c r="B18" s="47">
        <v>207074996.94442075</v>
      </c>
      <c r="C18" s="47">
        <v>2473228.6546557993</v>
      </c>
      <c r="D18" s="47">
        <v>2433204.7973264004</v>
      </c>
      <c r="E18" s="47">
        <v>3242211.5110894507</v>
      </c>
      <c r="F18" s="47">
        <v>2085902.6932444447</v>
      </c>
      <c r="G18" s="47">
        <v>30793617.065935872</v>
      </c>
      <c r="H18" s="47">
        <v>2584503.5778420269</v>
      </c>
      <c r="I18" s="47">
        <v>3712919.184401568</v>
      </c>
      <c r="J18" s="47">
        <v>841974.61692898814</v>
      </c>
      <c r="K18" s="47">
        <v>9111026.3909889534</v>
      </c>
      <c r="L18" s="47">
        <v>4656116.5961789275</v>
      </c>
      <c r="M18" s="47">
        <v>1358375.3217400636</v>
      </c>
      <c r="N18" s="47">
        <v>942932.41090641601</v>
      </c>
      <c r="O18" s="47">
        <v>7929482.405047765</v>
      </c>
      <c r="P18" s="47">
        <v>4165604.6511921901</v>
      </c>
      <c r="Q18" s="47">
        <v>1847617.4351969771</v>
      </c>
      <c r="R18" s="47">
        <v>1922976.2804239388</v>
      </c>
      <c r="S18" s="47">
        <v>2740950.9293131568</v>
      </c>
      <c r="T18" s="47">
        <v>2892277.9910519677</v>
      </c>
      <c r="U18" s="47">
        <v>984643.16050392238</v>
      </c>
      <c r="V18" s="47">
        <v>4440927.723597235</v>
      </c>
      <c r="W18" s="47">
        <v>5807498.2854300858</v>
      </c>
      <c r="X18" s="47">
        <v>6786986.607433049</v>
      </c>
      <c r="Y18" s="47">
        <v>4929170.732024068</v>
      </c>
      <c r="Z18" s="47">
        <v>1840810.1854649293</v>
      </c>
      <c r="AA18" s="47">
        <v>3004054.7586834775</v>
      </c>
      <c r="AB18" s="47">
        <v>706288.86420264002</v>
      </c>
      <c r="AC18" s="47">
        <v>1126722.1406019693</v>
      </c>
      <c r="AD18" s="47">
        <v>1670861.1862529051</v>
      </c>
      <c r="AE18" s="47">
        <v>590143.66402297164</v>
      </c>
      <c r="AF18" s="47">
        <v>7963317.7965052202</v>
      </c>
      <c r="AG18" s="47">
        <v>1430075.9838107976</v>
      </c>
      <c r="AH18" s="47">
        <v>16855546.199132904</v>
      </c>
      <c r="AI18" s="47">
        <v>6058809.6378631666</v>
      </c>
      <c r="AJ18" s="47">
        <v>697362.74408067379</v>
      </c>
      <c r="AK18" s="47">
        <v>7062404.5765534882</v>
      </c>
      <c r="AL18" s="47">
        <v>2361437.0930633261</v>
      </c>
      <c r="AM18" s="47">
        <v>2249151.5290554562</v>
      </c>
      <c r="AN18" s="47">
        <v>8594033.845310498</v>
      </c>
      <c r="AO18" s="47">
        <v>729416.85264151776</v>
      </c>
      <c r="AP18" s="47">
        <v>2088934.9945574352</v>
      </c>
      <c r="AQ18" s="47">
        <v>365108.84401820408</v>
      </c>
      <c r="AR18" s="47">
        <v>3013779.1992166312</v>
      </c>
      <c r="AS18" s="47">
        <v>12116057.871242408</v>
      </c>
      <c r="AT18" s="47">
        <v>1585956.1572663723</v>
      </c>
      <c r="AU18" s="47">
        <v>645518.02540326957</v>
      </c>
      <c r="AV18" s="47">
        <v>4796438.858745194</v>
      </c>
      <c r="AW18" s="47">
        <v>4700419.5692533664</v>
      </c>
      <c r="AX18" s="47">
        <v>1333837.2859571795</v>
      </c>
      <c r="AY18" s="47">
        <v>4030914.2431675969</v>
      </c>
      <c r="AZ18" s="47">
        <v>773445.81589388114</v>
      </c>
      <c r="BA18" s="48"/>
    </row>
    <row r="19" spans="1:53" s="13" customFormat="1" x14ac:dyDescent="0.2">
      <c r="A19" s="12" t="s">
        <v>86</v>
      </c>
      <c r="B19" s="49">
        <v>195765189.04414105</v>
      </c>
      <c r="C19" s="49">
        <v>2376136.7871548645</v>
      </c>
      <c r="D19" s="49">
        <v>1370726.339093776</v>
      </c>
      <c r="E19" s="49">
        <v>2984786.122664134</v>
      </c>
      <c r="F19" s="49">
        <v>2052044.1576342611</v>
      </c>
      <c r="G19" s="49">
        <v>29237910.187056717</v>
      </c>
      <c r="H19" s="49">
        <v>2378608.6861317633</v>
      </c>
      <c r="I19" s="49">
        <v>3334276.6293687429</v>
      </c>
      <c r="J19" s="49">
        <v>768422.37229269906</v>
      </c>
      <c r="K19" s="49">
        <v>8778737.7870459836</v>
      </c>
      <c r="L19" s="49">
        <v>4398344.2658972386</v>
      </c>
      <c r="M19" s="49">
        <v>1294056.89956811</v>
      </c>
      <c r="N19" s="49">
        <v>871033.19316592289</v>
      </c>
      <c r="O19" s="49">
        <v>7800157.2338291481</v>
      </c>
      <c r="P19" s="49">
        <v>4035825.2544339746</v>
      </c>
      <c r="Q19" s="49">
        <v>1790087.9031395921</v>
      </c>
      <c r="R19" s="49">
        <v>1828143.2358513116</v>
      </c>
      <c r="S19" s="49">
        <v>2673172.403725618</v>
      </c>
      <c r="T19" s="49">
        <v>2728526.1116051553</v>
      </c>
      <c r="U19" s="49">
        <v>923709.32542216929</v>
      </c>
      <c r="V19" s="49">
        <v>4228963.4371716389</v>
      </c>
      <c r="W19" s="49">
        <v>5350387.6669652229</v>
      </c>
      <c r="X19" s="49">
        <v>6651916.9090863038</v>
      </c>
      <c r="Y19" s="49">
        <v>4712178.9888338158</v>
      </c>
      <c r="Z19" s="49">
        <v>1789804.7046962895</v>
      </c>
      <c r="AA19" s="49">
        <v>2840391.772065076</v>
      </c>
      <c r="AB19" s="49">
        <v>660999.14542729664</v>
      </c>
      <c r="AC19" s="49">
        <v>1085582.2318164215</v>
      </c>
      <c r="AD19" s="49">
        <v>1621323.0098190005</v>
      </c>
      <c r="AE19" s="49">
        <v>574143.64279023744</v>
      </c>
      <c r="AF19" s="49">
        <v>7433785.5543233622</v>
      </c>
      <c r="AG19" s="49">
        <v>1294161.7900500153</v>
      </c>
      <c r="AH19" s="49">
        <v>15718692.542691451</v>
      </c>
      <c r="AI19" s="49">
        <v>5628152.623895295</v>
      </c>
      <c r="AJ19" s="49">
        <v>663011.88719070447</v>
      </c>
      <c r="AK19" s="49">
        <v>6591810.652396122</v>
      </c>
      <c r="AL19" s="49">
        <v>2210163.1847919719</v>
      </c>
      <c r="AM19" s="49">
        <v>2033307.7614229396</v>
      </c>
      <c r="AN19" s="49">
        <v>8236228.2107848469</v>
      </c>
      <c r="AO19" s="49">
        <v>706676.65649513097</v>
      </c>
      <c r="AP19" s="49">
        <v>1922040.2577113616</v>
      </c>
      <c r="AQ19" s="49">
        <v>363868.85336947837</v>
      </c>
      <c r="AR19" s="49">
        <v>2896671.627943397</v>
      </c>
      <c r="AS19" s="49">
        <v>11676232.364394004</v>
      </c>
      <c r="AT19" s="49">
        <v>1487019.1209989344</v>
      </c>
      <c r="AU19" s="49">
        <v>649856.83593959187</v>
      </c>
      <c r="AV19" s="49">
        <v>4560433.4429865517</v>
      </c>
      <c r="AW19" s="49">
        <v>4505666.746926154</v>
      </c>
      <c r="AX19" s="49">
        <v>1320623.1490961437</v>
      </c>
      <c r="AY19" s="49">
        <v>3967692.0357937664</v>
      </c>
      <c r="AZ19" s="49">
        <v>758697.34118736594</v>
      </c>
      <c r="BA19" s="50"/>
    </row>
    <row r="20" spans="1:53" s="11" customFormat="1" x14ac:dyDescent="0.2">
      <c r="A20" s="10" t="s">
        <v>87</v>
      </c>
      <c r="B20" s="47">
        <v>190344148.12903568</v>
      </c>
      <c r="C20" s="47">
        <v>2279450.6528092735</v>
      </c>
      <c r="D20" s="47">
        <v>857275.94010554848</v>
      </c>
      <c r="E20" s="47">
        <v>2919076.3416812532</v>
      </c>
      <c r="F20" s="47">
        <v>2029416.7705748254</v>
      </c>
      <c r="G20" s="47">
        <v>28554724.811126083</v>
      </c>
      <c r="H20" s="47">
        <v>2299452.0183703853</v>
      </c>
      <c r="I20" s="47">
        <v>3270058.2302636532</v>
      </c>
      <c r="J20" s="47">
        <v>733196.35615480249</v>
      </c>
      <c r="K20" s="47">
        <v>8640137.0268968679</v>
      </c>
      <c r="L20" s="47">
        <v>4234006.9731504349</v>
      </c>
      <c r="M20" s="47">
        <v>1257659.4605832133</v>
      </c>
      <c r="N20" s="47">
        <v>850229.58920996904</v>
      </c>
      <c r="O20" s="47">
        <v>7649878.8339392133</v>
      </c>
      <c r="P20" s="47">
        <v>3858297.8151452579</v>
      </c>
      <c r="Q20" s="47">
        <v>1752713.5890238853</v>
      </c>
      <c r="R20" s="47">
        <v>1777727.7698537444</v>
      </c>
      <c r="S20" s="47">
        <v>2638126.8412962956</v>
      </c>
      <c r="T20" s="47">
        <v>2640650.9836151758</v>
      </c>
      <c r="U20" s="47">
        <v>922734.7266844674</v>
      </c>
      <c r="V20" s="47">
        <v>4163870.7261245707</v>
      </c>
      <c r="W20" s="47">
        <v>5220671.5382714625</v>
      </c>
      <c r="X20" s="47">
        <v>6246805.8161797784</v>
      </c>
      <c r="Y20" s="47">
        <v>4629859.3787947176</v>
      </c>
      <c r="Z20" s="47">
        <v>1737766.44619411</v>
      </c>
      <c r="AA20" s="47">
        <v>2786837.3977430458</v>
      </c>
      <c r="AB20" s="47">
        <v>625790.93256284785</v>
      </c>
      <c r="AC20" s="47">
        <v>1054111.3866765164</v>
      </c>
      <c r="AD20" s="47">
        <v>1624232.3897553096</v>
      </c>
      <c r="AE20" s="47">
        <v>575484.46484139003</v>
      </c>
      <c r="AF20" s="47">
        <v>7269655.8434235621</v>
      </c>
      <c r="AG20" s="47">
        <v>1275687.4491539553</v>
      </c>
      <c r="AH20" s="47">
        <v>15339942.39979071</v>
      </c>
      <c r="AI20" s="47">
        <v>5577761.4585678168</v>
      </c>
      <c r="AJ20" s="47">
        <v>627114.29490008601</v>
      </c>
      <c r="AK20" s="47">
        <v>6438846.5011051483</v>
      </c>
      <c r="AL20" s="47">
        <v>2042794.5538868846</v>
      </c>
      <c r="AM20" s="47">
        <v>1987418.8177965393</v>
      </c>
      <c r="AN20" s="47">
        <v>8111282.1571180504</v>
      </c>
      <c r="AO20" s="47">
        <v>709349.31487749796</v>
      </c>
      <c r="AP20" s="47">
        <v>1901650.2574031521</v>
      </c>
      <c r="AQ20" s="47">
        <v>361303.76931510307</v>
      </c>
      <c r="AR20" s="47">
        <v>2853873.4713282278</v>
      </c>
      <c r="AS20" s="47">
        <v>11168522.869281514</v>
      </c>
      <c r="AT20" s="47">
        <v>1417595.3086247009</v>
      </c>
      <c r="AU20" s="47">
        <v>652186.1011650177</v>
      </c>
      <c r="AV20" s="47">
        <v>4467337.1188418977</v>
      </c>
      <c r="AW20" s="47">
        <v>4388784.3466502521</v>
      </c>
      <c r="AX20" s="47">
        <v>1297567.2978421049</v>
      </c>
      <c r="AY20" s="47">
        <v>3899209.5288785947</v>
      </c>
      <c r="AZ20" s="47">
        <v>726020.06145675061</v>
      </c>
      <c r="BA20" s="48"/>
    </row>
    <row r="21" spans="1:53" s="6" customFormat="1" x14ac:dyDescent="0.2">
      <c r="A21" s="4" t="s">
        <v>88</v>
      </c>
      <c r="B21" s="47">
        <v>188712587.98120773</v>
      </c>
      <c r="C21" s="47">
        <v>2281429.794246315</v>
      </c>
      <c r="D21" s="47">
        <v>854699.11808369006</v>
      </c>
      <c r="E21" s="47">
        <v>2926035.9045426338</v>
      </c>
      <c r="F21" s="47">
        <v>2048308.4508332121</v>
      </c>
      <c r="G21" s="47">
        <v>28540643.305638414</v>
      </c>
      <c r="H21" s="47">
        <v>2254678.5710509224</v>
      </c>
      <c r="I21" s="47">
        <v>3257035.2804782456</v>
      </c>
      <c r="J21" s="47">
        <v>724479.11043295031</v>
      </c>
      <c r="K21" s="47">
        <v>8553984.7529212348</v>
      </c>
      <c r="L21" s="47">
        <v>4094675.6614473751</v>
      </c>
      <c r="M21" s="47">
        <v>1236189.8872109877</v>
      </c>
      <c r="N21" s="47">
        <v>832135.99022009945</v>
      </c>
      <c r="O21" s="47">
        <v>7681460.6679670978</v>
      </c>
      <c r="P21" s="47">
        <v>3766829.5066934628</v>
      </c>
      <c r="Q21" s="47">
        <v>1753880.3273498416</v>
      </c>
      <c r="R21" s="47">
        <v>1752249.6807861035</v>
      </c>
      <c r="S21" s="47">
        <v>2612641.4661640027</v>
      </c>
      <c r="T21" s="47">
        <v>2600952.3753712717</v>
      </c>
      <c r="U21" s="47">
        <v>929377.83005335205</v>
      </c>
      <c r="V21" s="47">
        <v>4162984.9836517945</v>
      </c>
      <c r="W21" s="47">
        <v>5256685.5017878423</v>
      </c>
      <c r="X21" s="47">
        <v>6157846.6709698886</v>
      </c>
      <c r="Y21" s="47">
        <v>4607051.7999024428</v>
      </c>
      <c r="Z21" s="47">
        <v>1709310.8917237017</v>
      </c>
      <c r="AA21" s="47">
        <v>2721374.7009820431</v>
      </c>
      <c r="AB21" s="47">
        <v>599591.2828529356</v>
      </c>
      <c r="AC21" s="47">
        <v>1034868.4409281608</v>
      </c>
      <c r="AD21" s="47">
        <v>1627615.565300792</v>
      </c>
      <c r="AE21" s="47">
        <v>581086.02561925317</v>
      </c>
      <c r="AF21" s="47">
        <v>7141794.6715115188</v>
      </c>
      <c r="AG21" s="47">
        <v>1236579.1778643162</v>
      </c>
      <c r="AH21" s="47">
        <v>15262554.564601187</v>
      </c>
      <c r="AI21" s="47">
        <v>5714871.1031393083</v>
      </c>
      <c r="AJ21" s="47">
        <v>620096.16198901553</v>
      </c>
      <c r="AK21" s="47">
        <v>6408206.2626434099</v>
      </c>
      <c r="AL21" s="47">
        <v>1918321.2980008498</v>
      </c>
      <c r="AM21" s="47">
        <v>1906239.2408792092</v>
      </c>
      <c r="AN21" s="47">
        <v>8060439.9554637279</v>
      </c>
      <c r="AO21" s="47">
        <v>705545.17056150665</v>
      </c>
      <c r="AP21" s="47">
        <v>1858951.8313840888</v>
      </c>
      <c r="AQ21" s="47">
        <v>353162.38365779165</v>
      </c>
      <c r="AR21" s="47">
        <v>2842696.1161707109</v>
      </c>
      <c r="AS21" s="47">
        <v>10849075.323704477</v>
      </c>
      <c r="AT21" s="47">
        <v>1413017.2809512715</v>
      </c>
      <c r="AU21" s="47">
        <v>658491.8311822199</v>
      </c>
      <c r="AV21" s="47">
        <v>4446209.499423204</v>
      </c>
      <c r="AW21" s="47">
        <v>4304904.8443627125</v>
      </c>
      <c r="AX21" s="47">
        <v>1290947.648741818</v>
      </c>
      <c r="AY21" s="47">
        <v>3952371.8195908624</v>
      </c>
      <c r="AZ21" s="47">
        <v>608008.25017445767</v>
      </c>
      <c r="BA21" s="48"/>
    </row>
    <row r="22" spans="1:53" s="11" customFormat="1" x14ac:dyDescent="0.2">
      <c r="A22" s="10" t="s">
        <v>89</v>
      </c>
      <c r="B22" s="47">
        <v>189980516.41215932</v>
      </c>
      <c r="C22" s="47">
        <v>2248588.9098248994</v>
      </c>
      <c r="D22" s="47">
        <v>1055140.00772187</v>
      </c>
      <c r="E22" s="47">
        <v>2892092.9212112818</v>
      </c>
      <c r="F22" s="47">
        <v>2057864.3471142445</v>
      </c>
      <c r="G22" s="47">
        <v>29442756.294011418</v>
      </c>
      <c r="H22" s="47">
        <v>2249627.2950510001</v>
      </c>
      <c r="I22" s="47">
        <v>3271344.9896018552</v>
      </c>
      <c r="J22" s="47">
        <v>722880.8163347753</v>
      </c>
      <c r="K22" s="47">
        <v>8541991.8293731436</v>
      </c>
      <c r="L22" s="47">
        <v>4040806.5234670709</v>
      </c>
      <c r="M22" s="47">
        <v>1299258.6002497538</v>
      </c>
      <c r="N22" s="47">
        <v>824009.04006397806</v>
      </c>
      <c r="O22" s="47">
        <v>7772080.1557666939</v>
      </c>
      <c r="P22" s="47">
        <v>3743389.4493016424</v>
      </c>
      <c r="Q22" s="47">
        <v>1727358.3020627387</v>
      </c>
      <c r="R22" s="47">
        <v>1745849.2331987347</v>
      </c>
      <c r="S22" s="47">
        <v>2612176.6550912806</v>
      </c>
      <c r="T22" s="47">
        <v>2449668.2432683501</v>
      </c>
      <c r="U22" s="47">
        <v>941240.95427745488</v>
      </c>
      <c r="V22" s="47">
        <v>4101228.3281620163</v>
      </c>
      <c r="W22" s="47">
        <v>5294057.4409697698</v>
      </c>
      <c r="X22" s="47">
        <v>6167864.1777916048</v>
      </c>
      <c r="Y22" s="47">
        <v>4652254.386704322</v>
      </c>
      <c r="Z22" s="47">
        <v>1683267.4252052261</v>
      </c>
      <c r="AA22" s="47">
        <v>2634237.3642301494</v>
      </c>
      <c r="AB22" s="47">
        <v>579969.77327115543</v>
      </c>
      <c r="AC22" s="47">
        <v>1022101.5016071449</v>
      </c>
      <c r="AD22" s="47">
        <v>1616137.544904052</v>
      </c>
      <c r="AE22" s="47">
        <v>578387.26127853966</v>
      </c>
      <c r="AF22" s="47">
        <v>7155068.4536021464</v>
      </c>
      <c r="AG22" s="47">
        <v>1200730.531048635</v>
      </c>
      <c r="AH22" s="47">
        <v>15882231.729544476</v>
      </c>
      <c r="AI22" s="47">
        <v>5803492.7972459104</v>
      </c>
      <c r="AJ22" s="47">
        <v>663627.76115145511</v>
      </c>
      <c r="AK22" s="47">
        <v>6319229.3504184615</v>
      </c>
      <c r="AL22" s="47">
        <v>1902847.7162724826</v>
      </c>
      <c r="AM22" s="47">
        <v>1928002.7633698354</v>
      </c>
      <c r="AN22" s="47">
        <v>8045249.7638416793</v>
      </c>
      <c r="AO22" s="47">
        <v>712717.97997965477</v>
      </c>
      <c r="AP22" s="47">
        <v>1832641.4724468831</v>
      </c>
      <c r="AQ22" s="47">
        <v>349152.25494012423</v>
      </c>
      <c r="AR22" s="47">
        <v>2842086.7708909689</v>
      </c>
      <c r="AS22" s="47">
        <v>10818365.669633791</v>
      </c>
      <c r="AT22" s="47">
        <v>1405696.6141275852</v>
      </c>
      <c r="AU22" s="47">
        <v>664042.9677429588</v>
      </c>
      <c r="AV22" s="47">
        <v>4433486.3805653155</v>
      </c>
      <c r="AW22" s="47">
        <v>4297731.3467965107</v>
      </c>
      <c r="AX22" s="47">
        <v>1276450.1899991157</v>
      </c>
      <c r="AY22" s="47">
        <v>3922036.9439973808</v>
      </c>
      <c r="AZ22" s="47">
        <v>557997.1834277889</v>
      </c>
      <c r="BA22" s="48"/>
    </row>
    <row r="23" spans="1:53" s="11" customFormat="1" x14ac:dyDescent="0.2">
      <c r="A23" s="10" t="s">
        <v>90</v>
      </c>
      <c r="B23" s="47">
        <v>190593480.42379358</v>
      </c>
      <c r="C23" s="47">
        <v>2190046.5477886098</v>
      </c>
      <c r="D23" s="47">
        <v>1232187.7376055566</v>
      </c>
      <c r="E23" s="47">
        <v>2957563.7050400502</v>
      </c>
      <c r="F23" s="47">
        <v>2058836.3957839999</v>
      </c>
      <c r="G23" s="47">
        <v>29295248.554939479</v>
      </c>
      <c r="H23" s="47">
        <v>2252620.3709922316</v>
      </c>
      <c r="I23" s="47">
        <v>3366958.6407781453</v>
      </c>
      <c r="J23" s="47">
        <v>754099.60793059319</v>
      </c>
      <c r="K23" s="47">
        <v>8610353.1034782585</v>
      </c>
      <c r="L23" s="47">
        <v>4005518.3072415786</v>
      </c>
      <c r="M23" s="47">
        <v>1318537.529008572</v>
      </c>
      <c r="N23" s="47">
        <v>806100.57299164194</v>
      </c>
      <c r="O23" s="47">
        <v>7586269.4370107688</v>
      </c>
      <c r="P23" s="47">
        <v>3716073.348374337</v>
      </c>
      <c r="Q23" s="47">
        <v>1727007.3787020163</v>
      </c>
      <c r="R23" s="47">
        <v>1773403.4081695024</v>
      </c>
      <c r="S23" s="47">
        <v>2611572.1483992566</v>
      </c>
      <c r="T23" s="47">
        <v>2301997.034682469</v>
      </c>
      <c r="U23" s="47">
        <v>949323.50747427996</v>
      </c>
      <c r="V23" s="47">
        <v>4080468.4215535736</v>
      </c>
      <c r="W23" s="47">
        <v>5426812.2868593475</v>
      </c>
      <c r="X23" s="47">
        <v>6078113.1457935777</v>
      </c>
      <c r="Y23" s="47">
        <v>4698546.2698756829</v>
      </c>
      <c r="Z23" s="47">
        <v>1717572.4128550319</v>
      </c>
      <c r="AA23" s="47">
        <v>2658785.0741582257</v>
      </c>
      <c r="AB23" s="47">
        <v>584813.54754579719</v>
      </c>
      <c r="AC23" s="47">
        <v>1011886.9659932791</v>
      </c>
      <c r="AD23" s="47">
        <v>1614713.5755203387</v>
      </c>
      <c r="AE23" s="47">
        <v>589644.06703189434</v>
      </c>
      <c r="AF23" s="47">
        <v>7069651.3551548962</v>
      </c>
      <c r="AG23" s="47">
        <v>1262228.8481716015</v>
      </c>
      <c r="AH23" s="47">
        <v>15894215.423832897</v>
      </c>
      <c r="AI23" s="47">
        <v>5866680.6124384776</v>
      </c>
      <c r="AJ23" s="47">
        <v>722137.14063140505</v>
      </c>
      <c r="AK23" s="47">
        <v>6397557.5795562705</v>
      </c>
      <c r="AL23" s="47">
        <v>1918350.1651786952</v>
      </c>
      <c r="AM23" s="47">
        <v>1980985.8641376588</v>
      </c>
      <c r="AN23" s="47">
        <v>8330400.7110295594</v>
      </c>
      <c r="AO23" s="47">
        <v>699812.86707242555</v>
      </c>
      <c r="AP23" s="47">
        <v>1836906.396768234</v>
      </c>
      <c r="AQ23" s="47">
        <v>356390.91618356697</v>
      </c>
      <c r="AR23" s="47">
        <v>2855091.2028900627</v>
      </c>
      <c r="AS23" s="47">
        <v>10773025.494020015</v>
      </c>
      <c r="AT23" s="47">
        <v>1390461.5258985471</v>
      </c>
      <c r="AU23" s="47">
        <v>678123.32283502189</v>
      </c>
      <c r="AV23" s="47">
        <v>4440666.8831081856</v>
      </c>
      <c r="AW23" s="47">
        <v>4405257.9232559549</v>
      </c>
      <c r="AX23" s="47">
        <v>1280571.885179569</v>
      </c>
      <c r="AY23" s="47">
        <v>3921551.090808644</v>
      </c>
      <c r="AZ23" s="47">
        <v>538340.11206380674</v>
      </c>
      <c r="BA23" s="48"/>
    </row>
    <row r="24" spans="1:53" s="11" customFormat="1" x14ac:dyDescent="0.2">
      <c r="A24" s="10" t="s">
        <v>91</v>
      </c>
      <c r="B24" s="47">
        <v>192342950.60828876</v>
      </c>
      <c r="C24" s="47">
        <v>2250069.8183599757</v>
      </c>
      <c r="D24" s="47">
        <v>1122907.2452711051</v>
      </c>
      <c r="E24" s="47">
        <v>3035728.8433863772</v>
      </c>
      <c r="F24" s="47">
        <v>2092351.9704552647</v>
      </c>
      <c r="G24" s="47">
        <v>29716127.359200187</v>
      </c>
      <c r="H24" s="47">
        <v>2277076.0766831399</v>
      </c>
      <c r="I24" s="47">
        <v>3415840.1216495666</v>
      </c>
      <c r="J24" s="47">
        <v>760590.85299001622</v>
      </c>
      <c r="K24" s="47">
        <v>8592434.1871033665</v>
      </c>
      <c r="L24" s="47">
        <v>4061981.9288481437</v>
      </c>
      <c r="M24" s="47">
        <v>1276128.1895093587</v>
      </c>
      <c r="N24" s="47">
        <v>810493.60952989152</v>
      </c>
      <c r="O24" s="47">
        <v>7750005.5508440342</v>
      </c>
      <c r="P24" s="47">
        <v>3753608.229051908</v>
      </c>
      <c r="Q24" s="47">
        <v>1751882.3679456199</v>
      </c>
      <c r="R24" s="47">
        <v>1806656.4159153993</v>
      </c>
      <c r="S24" s="47">
        <v>2635735.8278240883</v>
      </c>
      <c r="T24" s="47">
        <v>2258004.8834092682</v>
      </c>
      <c r="U24" s="47">
        <v>957339.64650525246</v>
      </c>
      <c r="V24" s="47">
        <v>4143263.1112072114</v>
      </c>
      <c r="W24" s="47">
        <v>5531995.4709320385</v>
      </c>
      <c r="X24" s="47">
        <v>6038777.9766339986</v>
      </c>
      <c r="Y24" s="47">
        <v>4821222.6616587806</v>
      </c>
      <c r="Z24" s="47">
        <v>1724906.6113222283</v>
      </c>
      <c r="AA24" s="47">
        <v>2664101.8925685277</v>
      </c>
      <c r="AB24" s="47">
        <v>594316.12022312614</v>
      </c>
      <c r="AC24" s="47">
        <v>1020170.8945796835</v>
      </c>
      <c r="AD24" s="47">
        <v>1603035.3775815601</v>
      </c>
      <c r="AE24" s="47">
        <v>600544.79449188453</v>
      </c>
      <c r="AF24" s="47">
        <v>7041108.8939085752</v>
      </c>
      <c r="AG24" s="47">
        <v>1249614.1948626065</v>
      </c>
      <c r="AH24" s="47">
        <v>16035519.228563026</v>
      </c>
      <c r="AI24" s="47">
        <v>5941906.6665176367</v>
      </c>
      <c r="AJ24" s="47">
        <v>763894.21133151825</v>
      </c>
      <c r="AK24" s="47">
        <v>6472512.5635450222</v>
      </c>
      <c r="AL24" s="47">
        <v>1949774.4238317683</v>
      </c>
      <c r="AM24" s="47">
        <v>1987511.3215247244</v>
      </c>
      <c r="AN24" s="47">
        <v>8400227.0278249942</v>
      </c>
      <c r="AO24" s="47">
        <v>711541.41346741351</v>
      </c>
      <c r="AP24" s="47">
        <v>1847077.3431492187</v>
      </c>
      <c r="AQ24" s="47">
        <v>355918.54417561495</v>
      </c>
      <c r="AR24" s="47">
        <v>2880843.0128783993</v>
      </c>
      <c r="AS24" s="47">
        <v>10850278.343760025</v>
      </c>
      <c r="AT24" s="47">
        <v>1431103.8102179747</v>
      </c>
      <c r="AU24" s="47">
        <v>683551.86693012191</v>
      </c>
      <c r="AV24" s="47">
        <v>4390667.3915654654</v>
      </c>
      <c r="AW24" s="47">
        <v>4429069.6631689444</v>
      </c>
      <c r="AX24" s="47">
        <v>1311987.4850997028</v>
      </c>
      <c r="AY24" s="47">
        <v>3992505.0039522145</v>
      </c>
      <c r="AZ24" s="47">
        <v>549040.16233279067</v>
      </c>
      <c r="BA24" s="48"/>
    </row>
    <row r="25" spans="1:53" s="11" customFormat="1" x14ac:dyDescent="0.2">
      <c r="A25" s="10" t="s">
        <v>92</v>
      </c>
      <c r="B25" s="47">
        <v>195217946.75527522</v>
      </c>
      <c r="C25" s="47">
        <v>2247004.0967672421</v>
      </c>
      <c r="D25" s="47">
        <v>1070667.8547491853</v>
      </c>
      <c r="E25" s="47">
        <v>3092812.2403725199</v>
      </c>
      <c r="F25" s="47">
        <v>2087275.7136519644</v>
      </c>
      <c r="G25" s="47">
        <v>30939980.414691783</v>
      </c>
      <c r="H25" s="47">
        <v>2314763.3895364162</v>
      </c>
      <c r="I25" s="47">
        <v>3432580.1003699214</v>
      </c>
      <c r="J25" s="47">
        <v>773345.61251061782</v>
      </c>
      <c r="K25" s="47">
        <v>8642477.6818596479</v>
      </c>
      <c r="L25" s="47">
        <v>4136756.7456534104</v>
      </c>
      <c r="M25" s="47">
        <v>1301421.8494649697</v>
      </c>
      <c r="N25" s="47">
        <v>820854.89858448226</v>
      </c>
      <c r="O25" s="47">
        <v>7825074.8429392353</v>
      </c>
      <c r="P25" s="47">
        <v>3791840.6895483485</v>
      </c>
      <c r="Q25" s="47">
        <v>1762708.9189533291</v>
      </c>
      <c r="R25" s="47">
        <v>1809899.4628154102</v>
      </c>
      <c r="S25" s="47">
        <v>2667472.8156114034</v>
      </c>
      <c r="T25" s="47">
        <v>2168987.2791375602</v>
      </c>
      <c r="U25" s="47">
        <v>964937.17450668255</v>
      </c>
      <c r="V25" s="47">
        <v>4155505.3696239032</v>
      </c>
      <c r="W25" s="47">
        <v>5633980.8696140302</v>
      </c>
      <c r="X25" s="47">
        <v>5990105.0836779177</v>
      </c>
      <c r="Y25" s="47">
        <v>4901006.0366669139</v>
      </c>
      <c r="Z25" s="47">
        <v>1744625.1748775858</v>
      </c>
      <c r="AA25" s="47">
        <v>2687647.5485547916</v>
      </c>
      <c r="AB25" s="47">
        <v>601960.96058545564</v>
      </c>
      <c r="AC25" s="47">
        <v>1021015.4127672586</v>
      </c>
      <c r="AD25" s="47">
        <v>1586531.5354722294</v>
      </c>
      <c r="AE25" s="47">
        <v>600001.86845742841</v>
      </c>
      <c r="AF25" s="47">
        <v>7140449.7010393739</v>
      </c>
      <c r="AG25" s="47">
        <v>1294244.8749674428</v>
      </c>
      <c r="AH25" s="47">
        <v>16618186.986933336</v>
      </c>
      <c r="AI25" s="47">
        <v>5866323.5084266812</v>
      </c>
      <c r="AJ25" s="47">
        <v>829000.68249163195</v>
      </c>
      <c r="AK25" s="47">
        <v>6420093.9650322115</v>
      </c>
      <c r="AL25" s="47">
        <v>1970634.3182352979</v>
      </c>
      <c r="AM25" s="47">
        <v>1984869.9437799947</v>
      </c>
      <c r="AN25" s="47">
        <v>8487270.900125809</v>
      </c>
      <c r="AO25" s="47">
        <v>714244.86531632522</v>
      </c>
      <c r="AP25" s="47">
        <v>1883875.4069434344</v>
      </c>
      <c r="AQ25" s="47">
        <v>355099.51104008517</v>
      </c>
      <c r="AR25" s="47">
        <v>2908442.7818863457</v>
      </c>
      <c r="AS25" s="47">
        <v>11025831.270080805</v>
      </c>
      <c r="AT25" s="47">
        <v>1420541.0590323801</v>
      </c>
      <c r="AU25" s="47">
        <v>690263.0559877425</v>
      </c>
      <c r="AV25" s="47">
        <v>4418752.0697512692</v>
      </c>
      <c r="AW25" s="47">
        <v>4487471.67905642</v>
      </c>
      <c r="AX25" s="47">
        <v>1318799.5306154988</v>
      </c>
      <c r="AY25" s="47">
        <v>4004815.1113224239</v>
      </c>
      <c r="AZ25" s="47">
        <v>605493.89118907973</v>
      </c>
      <c r="BA25" s="48"/>
    </row>
    <row r="26" spans="1:53" s="6" customFormat="1" x14ac:dyDescent="0.2">
      <c r="A26" s="4" t="s">
        <v>93</v>
      </c>
      <c r="B26" s="47">
        <v>198875174.00823665</v>
      </c>
      <c r="C26" s="47">
        <v>2236542.2559845261</v>
      </c>
      <c r="D26" s="47">
        <v>1111172.2312072737</v>
      </c>
      <c r="E26" s="47">
        <v>3181348.094290311</v>
      </c>
      <c r="F26" s="47">
        <v>2108475.4213979449</v>
      </c>
      <c r="G26" s="47">
        <v>31482155.187590923</v>
      </c>
      <c r="H26" s="47">
        <v>2402169.9682089388</v>
      </c>
      <c r="I26" s="47">
        <v>3504051.3377087936</v>
      </c>
      <c r="J26" s="47">
        <v>778741.23757052142</v>
      </c>
      <c r="K26" s="47">
        <v>8701581.6735884696</v>
      </c>
      <c r="L26" s="47">
        <v>4215690.4829204101</v>
      </c>
      <c r="M26" s="47">
        <v>1258301.5494482841</v>
      </c>
      <c r="N26" s="47">
        <v>854783.28454208863</v>
      </c>
      <c r="O26" s="47">
        <v>7932419.8527083155</v>
      </c>
      <c r="P26" s="47">
        <v>3859062.4588906076</v>
      </c>
      <c r="Q26" s="47">
        <v>1791571.9785181419</v>
      </c>
      <c r="R26" s="47">
        <v>1824564.5703636503</v>
      </c>
      <c r="S26" s="47">
        <v>2686599.0389469266</v>
      </c>
      <c r="T26" s="47">
        <v>2204666.8923749793</v>
      </c>
      <c r="U26" s="47">
        <v>979480.24578220781</v>
      </c>
      <c r="V26" s="47">
        <v>4184378.0302567878</v>
      </c>
      <c r="W26" s="47">
        <v>5698308.8652340891</v>
      </c>
      <c r="X26" s="47">
        <v>6157808.1829124475</v>
      </c>
      <c r="Y26" s="47">
        <v>4989441.9075594721</v>
      </c>
      <c r="Z26" s="47">
        <v>1765377.4542206139</v>
      </c>
      <c r="AA26" s="47">
        <v>2717582.8891850486</v>
      </c>
      <c r="AB26" s="47">
        <v>606409.94119960454</v>
      </c>
      <c r="AC26" s="47">
        <v>1040341.6672513228</v>
      </c>
      <c r="AD26" s="47">
        <v>1595744.4831349365</v>
      </c>
      <c r="AE26" s="47">
        <v>599569.30038353603</v>
      </c>
      <c r="AF26" s="47">
        <v>7233620.228885239</v>
      </c>
      <c r="AG26" s="47">
        <v>1329380.0836573984</v>
      </c>
      <c r="AH26" s="47">
        <v>17246400.027709164</v>
      </c>
      <c r="AI26" s="47">
        <v>5877286.1726197358</v>
      </c>
      <c r="AJ26" s="47">
        <v>906640.24946433352</v>
      </c>
      <c r="AK26" s="47">
        <v>6684113.3057180932</v>
      </c>
      <c r="AL26" s="47">
        <v>2007557.3004561656</v>
      </c>
      <c r="AM26" s="47">
        <v>2049090.8525787899</v>
      </c>
      <c r="AN26" s="47">
        <v>8708714.2971720137</v>
      </c>
      <c r="AO26" s="47">
        <v>718057.01800531906</v>
      </c>
      <c r="AP26" s="47">
        <v>1885138.982376799</v>
      </c>
      <c r="AQ26" s="47">
        <v>361956.21213391866</v>
      </c>
      <c r="AR26" s="47">
        <v>2945337.3333104509</v>
      </c>
      <c r="AS26" s="47">
        <v>11196907.336005509</v>
      </c>
      <c r="AT26" s="47">
        <v>1439417.7408886291</v>
      </c>
      <c r="AU26" s="47">
        <v>701628.38865389302</v>
      </c>
      <c r="AV26" s="47">
        <v>4529470.8786490355</v>
      </c>
      <c r="AW26" s="47">
        <v>4532619.3190827146</v>
      </c>
      <c r="AX26" s="47">
        <v>1353420.6826929224</v>
      </c>
      <c r="AY26" s="47">
        <v>4067607.3390244846</v>
      </c>
      <c r="AZ26" s="47">
        <v>632469.77577085863</v>
      </c>
      <c r="BA26" s="48"/>
    </row>
    <row r="27" spans="1:53" s="6" customFormat="1" x14ac:dyDescent="0.2">
      <c r="A27" s="4" t="s">
        <v>94</v>
      </c>
      <c r="B27" s="47">
        <v>203831356.13269565</v>
      </c>
      <c r="C27" s="47">
        <v>2266344.7678077533</v>
      </c>
      <c r="D27" s="47">
        <v>1392831.0155236558</v>
      </c>
      <c r="E27" s="47">
        <v>3272799.2286656187</v>
      </c>
      <c r="F27" s="47">
        <v>2132746.3421283551</v>
      </c>
      <c r="G27" s="47">
        <v>32200976.903430339</v>
      </c>
      <c r="H27" s="47">
        <v>2492667.6730252481</v>
      </c>
      <c r="I27" s="47">
        <v>3664669.2421818632</v>
      </c>
      <c r="J27" s="47">
        <v>801374.18347449426</v>
      </c>
      <c r="K27" s="47">
        <v>8751225.8851538897</v>
      </c>
      <c r="L27" s="47">
        <v>4217237.7338439161</v>
      </c>
      <c r="M27" s="47">
        <v>1274127.7961475225</v>
      </c>
      <c r="N27" s="47">
        <v>874426.5926716167</v>
      </c>
      <c r="O27" s="47">
        <v>8277103.9360011369</v>
      </c>
      <c r="P27" s="47">
        <v>3943697.7893544491</v>
      </c>
      <c r="Q27" s="47">
        <v>1819870.9487827076</v>
      </c>
      <c r="R27" s="47">
        <v>1826820.6735507234</v>
      </c>
      <c r="S27" s="47">
        <v>2735232.3573519667</v>
      </c>
      <c r="T27" s="47">
        <v>2279037.5774785895</v>
      </c>
      <c r="U27" s="47">
        <v>984981.09212746262</v>
      </c>
      <c r="V27" s="47">
        <v>4289909.0879120072</v>
      </c>
      <c r="W27" s="47">
        <v>5877643.3219328858</v>
      </c>
      <c r="X27" s="47">
        <v>6255122.8400787404</v>
      </c>
      <c r="Y27" s="47">
        <v>5084065.8392648315</v>
      </c>
      <c r="Z27" s="47">
        <v>1738944.4711372242</v>
      </c>
      <c r="AA27" s="47">
        <v>2719478.9132243833</v>
      </c>
      <c r="AB27" s="47">
        <v>617071.15615224652</v>
      </c>
      <c r="AC27" s="47">
        <v>1084016.2809937976</v>
      </c>
      <c r="AD27" s="47">
        <v>1693652.5579568769</v>
      </c>
      <c r="AE27" s="47">
        <v>620804.08145038341</v>
      </c>
      <c r="AF27" s="47">
        <v>7281809.9610404074</v>
      </c>
      <c r="AG27" s="47">
        <v>1360616.6096754088</v>
      </c>
      <c r="AH27" s="47">
        <v>18337429.647224445</v>
      </c>
      <c r="AI27" s="47">
        <v>5998048.9925246229</v>
      </c>
      <c r="AJ27" s="47">
        <v>1023806.302915121</v>
      </c>
      <c r="AK27" s="47">
        <v>6767297.0878845984</v>
      </c>
      <c r="AL27" s="47">
        <v>2075971.4708547739</v>
      </c>
      <c r="AM27" s="47">
        <v>2121079.3229778986</v>
      </c>
      <c r="AN27" s="47">
        <v>8669220.4918702338</v>
      </c>
      <c r="AO27" s="47">
        <v>727954.08178066183</v>
      </c>
      <c r="AP27" s="47">
        <v>1924091.7938858017</v>
      </c>
      <c r="AQ27" s="47">
        <v>365817.2638290631</v>
      </c>
      <c r="AR27" s="47">
        <v>2977374.9954320407</v>
      </c>
      <c r="AS27" s="47">
        <v>11405063.038964944</v>
      </c>
      <c r="AT27" s="47">
        <v>1466333.0289581418</v>
      </c>
      <c r="AU27" s="47">
        <v>713900.94683780579</v>
      </c>
      <c r="AV27" s="47">
        <v>4633017.4714324595</v>
      </c>
      <c r="AW27" s="47">
        <v>4647140.9655344589</v>
      </c>
      <c r="AX27" s="47">
        <v>1375867.3721337491</v>
      </c>
      <c r="AY27" s="47">
        <v>4111410.6226454587</v>
      </c>
      <c r="AZ27" s="47">
        <v>659224.37548885914</v>
      </c>
      <c r="BA27" s="48"/>
    </row>
    <row r="28" spans="1:53" s="6" customFormat="1" x14ac:dyDescent="0.2">
      <c r="A28" s="4" t="s">
        <v>95</v>
      </c>
      <c r="B28" s="47">
        <v>205228750.61369511</v>
      </c>
      <c r="C28" s="47">
        <v>2232099.8712568409</v>
      </c>
      <c r="D28" s="47">
        <v>1632097.7793272831</v>
      </c>
      <c r="E28" s="47">
        <v>3245688.2935081925</v>
      </c>
      <c r="F28" s="47">
        <v>2128366.5832276787</v>
      </c>
      <c r="G28" s="47">
        <v>31755446.698817588</v>
      </c>
      <c r="H28" s="47">
        <v>2551499.2499544714</v>
      </c>
      <c r="I28" s="47">
        <v>3694870.1283563371</v>
      </c>
      <c r="J28" s="47">
        <v>821638.91729023214</v>
      </c>
      <c r="K28" s="47">
        <v>8743461.0047132298</v>
      </c>
      <c r="L28" s="47">
        <v>4245764.5795683861</v>
      </c>
      <c r="M28" s="47">
        <v>1338509.2919496153</v>
      </c>
      <c r="N28" s="47">
        <v>876188.75852649647</v>
      </c>
      <c r="O28" s="47">
        <v>8606357.3436605763</v>
      </c>
      <c r="P28" s="47">
        <v>3995040.6196751646</v>
      </c>
      <c r="Q28" s="47">
        <v>1824987.2863971172</v>
      </c>
      <c r="R28" s="47">
        <v>1843073.844298312</v>
      </c>
      <c r="S28" s="47">
        <v>2732686.0071259495</v>
      </c>
      <c r="T28" s="47">
        <v>2284685.5438209609</v>
      </c>
      <c r="U28" s="47">
        <v>988365.88586725458</v>
      </c>
      <c r="V28" s="47">
        <v>4298772.5997283161</v>
      </c>
      <c r="W28" s="47">
        <v>5926990.0222744904</v>
      </c>
      <c r="X28" s="47">
        <v>6347137.2381707784</v>
      </c>
      <c r="Y28" s="47">
        <v>5149979.8183684377</v>
      </c>
      <c r="Z28" s="47">
        <v>1742180.1620068755</v>
      </c>
      <c r="AA28" s="47">
        <v>2712052.625785829</v>
      </c>
      <c r="AB28" s="47">
        <v>629721.75724417728</v>
      </c>
      <c r="AC28" s="47">
        <v>1103044.2140215016</v>
      </c>
      <c r="AD28" s="47">
        <v>1722909.0396671833</v>
      </c>
      <c r="AE28" s="47">
        <v>604503.98995011544</v>
      </c>
      <c r="AF28" s="47">
        <v>7008954.4801143296</v>
      </c>
      <c r="AG28" s="47">
        <v>1410253.1967358948</v>
      </c>
      <c r="AH28" s="47">
        <v>18811085.636112981</v>
      </c>
      <c r="AI28" s="47">
        <v>6006526.1243366627</v>
      </c>
      <c r="AJ28" s="47">
        <v>1110216.3286748496</v>
      </c>
      <c r="AK28" s="47">
        <v>6752016.5568885533</v>
      </c>
      <c r="AL28" s="47">
        <v>2133027.4707717923</v>
      </c>
      <c r="AM28" s="47">
        <v>2168333.0895849094</v>
      </c>
      <c r="AN28" s="47">
        <v>8681126.7544974741</v>
      </c>
      <c r="AO28" s="47">
        <v>731348.31691723224</v>
      </c>
      <c r="AP28" s="47">
        <v>1931476.3579808234</v>
      </c>
      <c r="AQ28" s="47">
        <v>376303.18389110971</v>
      </c>
      <c r="AR28" s="47">
        <v>3033918.6770564592</v>
      </c>
      <c r="AS28" s="47">
        <v>11629870.126265638</v>
      </c>
      <c r="AT28" s="47">
        <v>1472181.8481746654</v>
      </c>
      <c r="AU28" s="47">
        <v>718072.52859641402</v>
      </c>
      <c r="AV28" s="47">
        <v>4657251.227043191</v>
      </c>
      <c r="AW28" s="47">
        <v>4667360.0337086832</v>
      </c>
      <c r="AX28" s="47">
        <v>1367132.7130787862</v>
      </c>
      <c r="AY28" s="47">
        <v>4129963.9294606345</v>
      </c>
      <c r="AZ28" s="47">
        <v>654212.87924464373</v>
      </c>
      <c r="BA28" s="48"/>
    </row>
    <row r="29" spans="1:53" s="6" customFormat="1" x14ac:dyDescent="0.2">
      <c r="A29" s="4" t="s">
        <v>96</v>
      </c>
      <c r="B29" s="47">
        <v>205772611.17979425</v>
      </c>
      <c r="C29" s="47">
        <v>2235849.2259309748</v>
      </c>
      <c r="D29" s="47">
        <v>1727606.8351317788</v>
      </c>
      <c r="E29" s="47">
        <v>3209016.9566604546</v>
      </c>
      <c r="F29" s="47">
        <v>2147461.0852708593</v>
      </c>
      <c r="G29" s="47">
        <v>30777618.55138607</v>
      </c>
      <c r="H29" s="47">
        <v>2610358.9969441947</v>
      </c>
      <c r="I29" s="47">
        <v>3831659.7139646569</v>
      </c>
      <c r="J29" s="47">
        <v>827023.80117559386</v>
      </c>
      <c r="K29" s="47">
        <v>8737478.1865267549</v>
      </c>
      <c r="L29" s="47">
        <v>4220348.0073529705</v>
      </c>
      <c r="M29" s="47">
        <v>1343806.6957450612</v>
      </c>
      <c r="N29" s="47">
        <v>879748.81256428955</v>
      </c>
      <c r="O29" s="47">
        <v>8910271.1753810756</v>
      </c>
      <c r="P29" s="47">
        <v>4047569.3197929612</v>
      </c>
      <c r="Q29" s="47">
        <v>1857678.737479025</v>
      </c>
      <c r="R29" s="47">
        <v>1882141.8824368566</v>
      </c>
      <c r="S29" s="47">
        <v>2730528.6538751312</v>
      </c>
      <c r="T29" s="47">
        <v>2250324.477226478</v>
      </c>
      <c r="U29" s="47">
        <v>990991.04369296599</v>
      </c>
      <c r="V29" s="47">
        <v>4319343.9758424126</v>
      </c>
      <c r="W29" s="47">
        <v>5877359.2454106547</v>
      </c>
      <c r="X29" s="47">
        <v>6419257.253894927</v>
      </c>
      <c r="Y29" s="47">
        <v>5246152.6366837751</v>
      </c>
      <c r="Z29" s="47">
        <v>1754546.0376503493</v>
      </c>
      <c r="AA29" s="47">
        <v>2708568.5077581555</v>
      </c>
      <c r="AB29" s="47">
        <v>645456.21624847467</v>
      </c>
      <c r="AC29" s="47">
        <v>1124843.235618047</v>
      </c>
      <c r="AD29" s="47">
        <v>1729187.173236578</v>
      </c>
      <c r="AE29" s="47">
        <v>604325.15316375298</v>
      </c>
      <c r="AF29" s="47">
        <v>6956127.864686083</v>
      </c>
      <c r="AG29" s="47">
        <v>1420356.4063062528</v>
      </c>
      <c r="AH29" s="47">
        <v>18918067.08724983</v>
      </c>
      <c r="AI29" s="47">
        <v>5971668.4299291577</v>
      </c>
      <c r="AJ29" s="47">
        <v>1217441.6246079938</v>
      </c>
      <c r="AK29" s="47">
        <v>6845670.8783371337</v>
      </c>
      <c r="AL29" s="47">
        <v>2192973.8657810986</v>
      </c>
      <c r="AM29" s="47">
        <v>2243508.4472174775</v>
      </c>
      <c r="AN29" s="47">
        <v>8674496.8929517623</v>
      </c>
      <c r="AO29" s="47">
        <v>738983.43280788057</v>
      </c>
      <c r="AP29" s="47">
        <v>1929760.7819543378</v>
      </c>
      <c r="AQ29" s="47">
        <v>383700.25285289419</v>
      </c>
      <c r="AR29" s="47">
        <v>3105443.4845515927</v>
      </c>
      <c r="AS29" s="47">
        <v>11882323.598612921</v>
      </c>
      <c r="AT29" s="47">
        <v>1476210.6445212457</v>
      </c>
      <c r="AU29" s="47">
        <v>715900.94547424628</v>
      </c>
      <c r="AV29" s="47">
        <v>4654392.4190250663</v>
      </c>
      <c r="AW29" s="47">
        <v>4663499.1056192778</v>
      </c>
      <c r="AX29" s="47">
        <v>1390095.1020094662</v>
      </c>
      <c r="AY29" s="47">
        <v>4127321.5951189972</v>
      </c>
      <c r="AZ29" s="47">
        <v>618146.72613425553</v>
      </c>
      <c r="BA29" s="48"/>
    </row>
    <row r="30" spans="1:53" s="6" customFormat="1" x14ac:dyDescent="0.2">
      <c r="A30" s="4" t="s">
        <v>97</v>
      </c>
      <c r="B30" s="47">
        <v>206677223.54062092</v>
      </c>
      <c r="C30" s="47">
        <v>2257841.8911650004</v>
      </c>
      <c r="D30" s="47">
        <v>1859685.5641127727</v>
      </c>
      <c r="E30" s="47">
        <v>3221692.619580348</v>
      </c>
      <c r="F30" s="47">
        <v>2148481.9159423094</v>
      </c>
      <c r="G30" s="47">
        <v>30114461.234094314</v>
      </c>
      <c r="H30" s="47">
        <v>2628294.5899909255</v>
      </c>
      <c r="I30" s="47">
        <v>3926671.4852417391</v>
      </c>
      <c r="J30" s="47">
        <v>882305.9762476352</v>
      </c>
      <c r="K30" s="47">
        <v>8803448.7429878041</v>
      </c>
      <c r="L30" s="47">
        <v>4224974.2365468722</v>
      </c>
      <c r="M30" s="47">
        <v>1373696.3222273423</v>
      </c>
      <c r="N30" s="47">
        <v>873586.94011534215</v>
      </c>
      <c r="O30" s="47">
        <v>9252488.8917499594</v>
      </c>
      <c r="P30" s="47">
        <v>4039946.8092470337</v>
      </c>
      <c r="Q30" s="47">
        <v>1870997.522739307</v>
      </c>
      <c r="R30" s="47">
        <v>1900401.2626509769</v>
      </c>
      <c r="S30" s="47">
        <v>2759511.2864914164</v>
      </c>
      <c r="T30" s="47">
        <v>2250473.732401934</v>
      </c>
      <c r="U30" s="47">
        <v>988500.2240368654</v>
      </c>
      <c r="V30" s="47">
        <v>4436016.0109370286</v>
      </c>
      <c r="W30" s="47">
        <v>5874124.6244287901</v>
      </c>
      <c r="X30" s="47">
        <v>6627476.0052767228</v>
      </c>
      <c r="Y30" s="47">
        <v>5281151.712404348</v>
      </c>
      <c r="Z30" s="47">
        <v>1789458.2170828488</v>
      </c>
      <c r="AA30" s="47">
        <v>2732868.7955583674</v>
      </c>
      <c r="AB30" s="47">
        <v>643624.17995839706</v>
      </c>
      <c r="AC30" s="47">
        <v>1141959.2046866654</v>
      </c>
      <c r="AD30" s="47">
        <v>1698986.9378663278</v>
      </c>
      <c r="AE30" s="47">
        <v>596433.53458673344</v>
      </c>
      <c r="AF30" s="47">
        <v>7025502.2274127407</v>
      </c>
      <c r="AG30" s="47">
        <v>1437781.9257371118</v>
      </c>
      <c r="AH30" s="47">
        <v>18782899.333315454</v>
      </c>
      <c r="AI30" s="47">
        <v>5956404.716043218</v>
      </c>
      <c r="AJ30" s="47">
        <v>1238827.0569669271</v>
      </c>
      <c r="AK30" s="47">
        <v>6747247.5318074962</v>
      </c>
      <c r="AL30" s="47">
        <v>2225973.1870099725</v>
      </c>
      <c r="AM30" s="47">
        <v>2221501.3587003937</v>
      </c>
      <c r="AN30" s="47">
        <v>8726098.5147223156</v>
      </c>
      <c r="AO30" s="47">
        <v>749591.40480599145</v>
      </c>
      <c r="AP30" s="47">
        <v>1950797.0022540102</v>
      </c>
      <c r="AQ30" s="47">
        <v>392143.17604353529</v>
      </c>
      <c r="AR30" s="47">
        <v>3174197.3780608354</v>
      </c>
      <c r="AS30" s="47">
        <v>12144686.792889806</v>
      </c>
      <c r="AT30" s="47">
        <v>1502998.607430445</v>
      </c>
      <c r="AU30" s="47">
        <v>719551.20741146558</v>
      </c>
      <c r="AV30" s="47">
        <v>4694719.2908904301</v>
      </c>
      <c r="AW30" s="47">
        <v>4682329.4092486519</v>
      </c>
      <c r="AX30" s="47">
        <v>1379258.7507412652</v>
      </c>
      <c r="AY30" s="47">
        <v>4111381.9529786967</v>
      </c>
      <c r="AZ30" s="47">
        <v>613772.24579401524</v>
      </c>
      <c r="BA30" s="48"/>
    </row>
    <row r="31" spans="1:53" s="6" customFormat="1" x14ac:dyDescent="0.2">
      <c r="A31" s="4" t="s">
        <v>98</v>
      </c>
      <c r="B31" s="47">
        <v>207706434.01977861</v>
      </c>
      <c r="C31" s="47">
        <v>2301005.1567233969</v>
      </c>
      <c r="D31" s="47">
        <v>1851678.0489205827</v>
      </c>
      <c r="E31" s="47">
        <v>3234881.3796042288</v>
      </c>
      <c r="F31" s="47">
        <v>2177436.9573883945</v>
      </c>
      <c r="G31" s="47">
        <v>29463274.699927092</v>
      </c>
      <c r="H31" s="47">
        <v>2694011.2393678068</v>
      </c>
      <c r="I31" s="47">
        <v>4043532.385357623</v>
      </c>
      <c r="J31" s="47">
        <v>873326.01186982379</v>
      </c>
      <c r="K31" s="47">
        <v>8870547.7184691373</v>
      </c>
      <c r="L31" s="47">
        <v>4247113.2821831368</v>
      </c>
      <c r="M31" s="47">
        <v>1442243.7903092529</v>
      </c>
      <c r="N31" s="47">
        <v>886945.90364613198</v>
      </c>
      <c r="O31" s="47">
        <v>9530270.8901712969</v>
      </c>
      <c r="P31" s="47">
        <v>4074215.462082074</v>
      </c>
      <c r="Q31" s="47">
        <v>1918729.2711432101</v>
      </c>
      <c r="R31" s="47">
        <v>1943326.2968751099</v>
      </c>
      <c r="S31" s="47">
        <v>2759700.5009218003</v>
      </c>
      <c r="T31" s="47">
        <v>2285475.3058324596</v>
      </c>
      <c r="U31" s="47">
        <v>992545.69288998039</v>
      </c>
      <c r="V31" s="47">
        <v>4518757.1562730782</v>
      </c>
      <c r="W31" s="47">
        <v>5932105.1081403587</v>
      </c>
      <c r="X31" s="47">
        <v>6327628.8247167738</v>
      </c>
      <c r="Y31" s="47">
        <v>5404284.3241125718</v>
      </c>
      <c r="Z31" s="47">
        <v>1806418.3501361082</v>
      </c>
      <c r="AA31" s="47">
        <v>2848279.3948757835</v>
      </c>
      <c r="AB31" s="47">
        <v>646269.83534913848</v>
      </c>
      <c r="AC31" s="47">
        <v>1147027.525533953</v>
      </c>
      <c r="AD31" s="47">
        <v>1696098.1580427533</v>
      </c>
      <c r="AE31" s="47">
        <v>571760.80112115131</v>
      </c>
      <c r="AF31" s="47">
        <v>7210704.2161591612</v>
      </c>
      <c r="AG31" s="47">
        <v>1452627.5921128953</v>
      </c>
      <c r="AH31" s="47">
        <v>18632009.69503808</v>
      </c>
      <c r="AI31" s="47">
        <v>5963254.1160486583</v>
      </c>
      <c r="AJ31" s="47">
        <v>1220143.9610202236</v>
      </c>
      <c r="AK31" s="47">
        <v>6801153.8104703054</v>
      </c>
      <c r="AL31" s="47">
        <v>2254485.5433279071</v>
      </c>
      <c r="AM31" s="47">
        <v>2264694.4748982815</v>
      </c>
      <c r="AN31" s="47">
        <v>8666655.1364392731</v>
      </c>
      <c r="AO31" s="47">
        <v>755073.09729838592</v>
      </c>
      <c r="AP31" s="47">
        <v>1975122.0196209915</v>
      </c>
      <c r="AQ31" s="47">
        <v>395795.3991657088</v>
      </c>
      <c r="AR31" s="47">
        <v>3245826.5590361105</v>
      </c>
      <c r="AS31" s="47">
        <v>12556441.646395547</v>
      </c>
      <c r="AT31" s="47">
        <v>1527041.080908383</v>
      </c>
      <c r="AU31" s="47">
        <v>718698.63114146423</v>
      </c>
      <c r="AV31" s="47">
        <v>4741366.0365842264</v>
      </c>
      <c r="AW31" s="47">
        <v>4621349.2107483465</v>
      </c>
      <c r="AX31" s="47">
        <v>1407551.374295196</v>
      </c>
      <c r="AY31" s="47">
        <v>4202399.7085699355</v>
      </c>
      <c r="AZ31" s="47">
        <v>605151.23851530231</v>
      </c>
      <c r="BA31" s="48"/>
    </row>
    <row r="32" spans="1:53" s="6" customFormat="1" x14ac:dyDescent="0.2">
      <c r="A32" s="4" t="s">
        <v>99</v>
      </c>
      <c r="B32" s="47">
        <v>208568262.743512</v>
      </c>
      <c r="C32" s="47">
        <v>2311393.295521304</v>
      </c>
      <c r="D32" s="47">
        <v>1722234.2646290334</v>
      </c>
      <c r="E32" s="47">
        <v>3247395.0915182615</v>
      </c>
      <c r="F32" s="47">
        <v>2179672.9508679956</v>
      </c>
      <c r="G32" s="47">
        <v>29655453.594953522</v>
      </c>
      <c r="H32" s="47">
        <v>2731501.5662321839</v>
      </c>
      <c r="I32" s="47">
        <v>4022552.355858685</v>
      </c>
      <c r="J32" s="47">
        <v>877607.50094267004</v>
      </c>
      <c r="K32" s="47">
        <v>8982082.0355936624</v>
      </c>
      <c r="L32" s="47">
        <v>4275548.6621747995</v>
      </c>
      <c r="M32" s="47">
        <v>1476995.9192117155</v>
      </c>
      <c r="N32" s="47">
        <v>890537.41293832229</v>
      </c>
      <c r="O32" s="47">
        <v>9497428.3167200498</v>
      </c>
      <c r="P32" s="47">
        <v>4203275.3862467064</v>
      </c>
      <c r="Q32" s="47">
        <v>1922929.1164244218</v>
      </c>
      <c r="R32" s="47">
        <v>1975984.0551385065</v>
      </c>
      <c r="S32" s="47">
        <v>2774308.9756046566</v>
      </c>
      <c r="T32" s="47">
        <v>2306003.6010149731</v>
      </c>
      <c r="U32" s="47">
        <v>986007.53959096072</v>
      </c>
      <c r="V32" s="47">
        <v>4514603.1499893973</v>
      </c>
      <c r="W32" s="47">
        <v>5916524.7506974963</v>
      </c>
      <c r="X32" s="47">
        <v>6261671.7989627095</v>
      </c>
      <c r="Y32" s="47">
        <v>5412440.7357003782</v>
      </c>
      <c r="Z32" s="47">
        <v>1803912.625274206</v>
      </c>
      <c r="AA32" s="47">
        <v>2861233.3062337083</v>
      </c>
      <c r="AB32" s="47">
        <v>644144.47206862096</v>
      </c>
      <c r="AC32" s="47">
        <v>1157877.4366701939</v>
      </c>
      <c r="AD32" s="47">
        <v>1692980.4789183799</v>
      </c>
      <c r="AE32" s="47">
        <v>577643.62386093964</v>
      </c>
      <c r="AF32" s="47">
        <v>7217054.287857919</v>
      </c>
      <c r="AG32" s="47">
        <v>1438022.8820936317</v>
      </c>
      <c r="AH32" s="47">
        <v>18602736.949938163</v>
      </c>
      <c r="AI32" s="47">
        <v>5981434.8811284006</v>
      </c>
      <c r="AJ32" s="47">
        <v>1238304.5702074841</v>
      </c>
      <c r="AK32" s="47">
        <v>6797911.6740849381</v>
      </c>
      <c r="AL32" s="47">
        <v>2236401.8020886085</v>
      </c>
      <c r="AM32" s="47">
        <v>2266848.3862663978</v>
      </c>
      <c r="AN32" s="47">
        <v>8667603.8750474211</v>
      </c>
      <c r="AO32" s="47">
        <v>752154.35488513147</v>
      </c>
      <c r="AP32" s="47">
        <v>2125379.3031369909</v>
      </c>
      <c r="AQ32" s="47">
        <v>386905.93924566201</v>
      </c>
      <c r="AR32" s="47">
        <v>3244757.5938439108</v>
      </c>
      <c r="AS32" s="47">
        <v>12813052.769881248</v>
      </c>
      <c r="AT32" s="47">
        <v>1543062.5969620268</v>
      </c>
      <c r="AU32" s="47">
        <v>719047.1983491187</v>
      </c>
      <c r="AV32" s="47">
        <v>4833505.0767421555</v>
      </c>
      <c r="AW32" s="47">
        <v>4654897.1572219692</v>
      </c>
      <c r="AX32" s="47">
        <v>1398811.7682095303</v>
      </c>
      <c r="AY32" s="47">
        <v>4166301.5152480602</v>
      </c>
      <c r="AZ32" s="47">
        <v>602124.14151476393</v>
      </c>
      <c r="BA32" s="48"/>
    </row>
    <row r="33" spans="1:53" s="6" customFormat="1" x14ac:dyDescent="0.2">
      <c r="A33" s="4" t="s">
        <v>100</v>
      </c>
      <c r="B33" s="47">
        <v>210318529.1002661</v>
      </c>
      <c r="C33" s="47">
        <v>2299340.1850882387</v>
      </c>
      <c r="D33" s="47">
        <v>1749874.9105170525</v>
      </c>
      <c r="E33" s="47">
        <v>3272700.950965872</v>
      </c>
      <c r="F33" s="47">
        <v>2179137.3982514669</v>
      </c>
      <c r="G33" s="47">
        <v>30416011.782049015</v>
      </c>
      <c r="H33" s="47">
        <v>2767557.955499772</v>
      </c>
      <c r="I33" s="47">
        <v>4017020.8307823204</v>
      </c>
      <c r="J33" s="47">
        <v>885426.73275514622</v>
      </c>
      <c r="K33" s="47">
        <v>9084957.3725631703</v>
      </c>
      <c r="L33" s="47">
        <v>4307769.8617444178</v>
      </c>
      <c r="M33" s="47">
        <v>1515952.8500149823</v>
      </c>
      <c r="N33" s="47">
        <v>903220.89177839039</v>
      </c>
      <c r="O33" s="47">
        <v>9596465.3924374096</v>
      </c>
      <c r="P33" s="47">
        <v>4256637.2245997945</v>
      </c>
      <c r="Q33" s="47">
        <v>1955934.5011701304</v>
      </c>
      <c r="R33" s="47">
        <v>2008994.2296053539</v>
      </c>
      <c r="S33" s="47">
        <v>2795734.0910773217</v>
      </c>
      <c r="T33" s="47">
        <v>2353442.895671641</v>
      </c>
      <c r="U33" s="47">
        <v>985268.10620105604</v>
      </c>
      <c r="V33" s="47">
        <v>4571579.410700351</v>
      </c>
      <c r="W33" s="47">
        <v>5957063.5722804004</v>
      </c>
      <c r="X33" s="47">
        <v>6195002.8082009573</v>
      </c>
      <c r="Y33" s="47">
        <v>5363012.4987399373</v>
      </c>
      <c r="Z33" s="47">
        <v>1841544.1295658706</v>
      </c>
      <c r="AA33" s="47">
        <v>2886795.4753138525</v>
      </c>
      <c r="AB33" s="47">
        <v>649441.33786301117</v>
      </c>
      <c r="AC33" s="47">
        <v>1162034.7596709565</v>
      </c>
      <c r="AD33" s="47">
        <v>1709104.650437372</v>
      </c>
      <c r="AE33" s="47">
        <v>592111.89582595753</v>
      </c>
      <c r="AF33" s="47">
        <v>7162589.7417496871</v>
      </c>
      <c r="AG33" s="47">
        <v>1428188.0453716109</v>
      </c>
      <c r="AH33" s="47">
        <v>18661678.830015652</v>
      </c>
      <c r="AI33" s="47">
        <v>6019346.5138259633</v>
      </c>
      <c r="AJ33" s="47">
        <v>1159732.1712336626</v>
      </c>
      <c r="AK33" s="47">
        <v>6797080.1168494886</v>
      </c>
      <c r="AL33" s="47">
        <v>2239892.4124220605</v>
      </c>
      <c r="AM33" s="47">
        <v>2297051.0320433732</v>
      </c>
      <c r="AN33" s="47">
        <v>8736009.8902442232</v>
      </c>
      <c r="AO33" s="47">
        <v>759449.47662288335</v>
      </c>
      <c r="AP33" s="47">
        <v>2159692.062563905</v>
      </c>
      <c r="AQ33" s="47">
        <v>384515.69513593917</v>
      </c>
      <c r="AR33" s="47">
        <v>3252234.4833293688</v>
      </c>
      <c r="AS33" s="47">
        <v>12915563.693759892</v>
      </c>
      <c r="AT33" s="47">
        <v>1577637.8702802125</v>
      </c>
      <c r="AU33" s="47">
        <v>725272.77567467059</v>
      </c>
      <c r="AV33" s="47">
        <v>4832659.5793626113</v>
      </c>
      <c r="AW33" s="47">
        <v>4725576.0641002916</v>
      </c>
      <c r="AX33" s="47">
        <v>1415342.2831852222</v>
      </c>
      <c r="AY33" s="47">
        <v>4213578.3993643187</v>
      </c>
      <c r="AZ33" s="47">
        <v>576299.26175984426</v>
      </c>
      <c r="BA33" s="48"/>
    </row>
    <row r="34" spans="1:53" s="6" customFormat="1" x14ac:dyDescent="0.2">
      <c r="A34" s="4" t="s">
        <v>101</v>
      </c>
      <c r="B34" s="47">
        <v>214205236.30385658</v>
      </c>
      <c r="C34" s="47">
        <v>2308269.3810195117</v>
      </c>
      <c r="D34" s="47">
        <v>1556108.3078597842</v>
      </c>
      <c r="E34" s="47">
        <v>3284311.361623561</v>
      </c>
      <c r="F34" s="47">
        <v>2189708.7395517221</v>
      </c>
      <c r="G34" s="47">
        <v>32538805.206612207</v>
      </c>
      <c r="H34" s="47">
        <v>2808722.5743666333</v>
      </c>
      <c r="I34" s="47">
        <v>4007251.3014532905</v>
      </c>
      <c r="J34" s="47">
        <v>862473.02993661922</v>
      </c>
      <c r="K34" s="47">
        <v>9135693.1245990675</v>
      </c>
      <c r="L34" s="47">
        <v>4359556.8786735395</v>
      </c>
      <c r="M34" s="47">
        <v>1542893.0823537321</v>
      </c>
      <c r="N34" s="47">
        <v>904486.67593492707</v>
      </c>
      <c r="O34" s="47">
        <v>9747222.2097412739</v>
      </c>
      <c r="P34" s="47">
        <v>4319699.1053459235</v>
      </c>
      <c r="Q34" s="47">
        <v>1969494.5076707709</v>
      </c>
      <c r="R34" s="47">
        <v>2003807.4866692864</v>
      </c>
      <c r="S34" s="47">
        <v>2785349.5036971462</v>
      </c>
      <c r="T34" s="47">
        <v>2379712.2813201975</v>
      </c>
      <c r="U34" s="47">
        <v>984585.57168908848</v>
      </c>
      <c r="V34" s="47">
        <v>4618779.6933259424</v>
      </c>
      <c r="W34" s="47">
        <v>6035285.7117220927</v>
      </c>
      <c r="X34" s="47">
        <v>6260689.2999268854</v>
      </c>
      <c r="Y34" s="47">
        <v>5793318.308543656</v>
      </c>
      <c r="Z34" s="47">
        <v>1859454.8955388239</v>
      </c>
      <c r="AA34" s="47">
        <v>2909639.6619159812</v>
      </c>
      <c r="AB34" s="47">
        <v>661671.71555923333</v>
      </c>
      <c r="AC34" s="47">
        <v>1155518.8620064566</v>
      </c>
      <c r="AD34" s="47">
        <v>1782314.8124655378</v>
      </c>
      <c r="AE34" s="47">
        <v>589725.29566762515</v>
      </c>
      <c r="AF34" s="47">
        <v>7291383.1938004475</v>
      </c>
      <c r="AG34" s="47">
        <v>1429593.3488629377</v>
      </c>
      <c r="AH34" s="47">
        <v>18963941.692045629</v>
      </c>
      <c r="AI34" s="47">
        <v>6026397.7035720088</v>
      </c>
      <c r="AJ34" s="47">
        <v>1283916.5124898038</v>
      </c>
      <c r="AK34" s="47">
        <v>6843741.401970691</v>
      </c>
      <c r="AL34" s="47">
        <v>2224985.7242413377</v>
      </c>
      <c r="AM34" s="47">
        <v>2319081.8351686695</v>
      </c>
      <c r="AN34" s="47">
        <v>8729319.3805998527</v>
      </c>
      <c r="AO34" s="47">
        <v>748607.99167240493</v>
      </c>
      <c r="AP34" s="47">
        <v>2185243.1905837916</v>
      </c>
      <c r="AQ34" s="47">
        <v>382831.49819395272</v>
      </c>
      <c r="AR34" s="47">
        <v>3254602.8412084375</v>
      </c>
      <c r="AS34" s="47">
        <v>13039347.319783557</v>
      </c>
      <c r="AT34" s="47">
        <v>1570585.6967091816</v>
      </c>
      <c r="AU34" s="47">
        <v>725708.77960688458</v>
      </c>
      <c r="AV34" s="47">
        <v>4853599.085094369</v>
      </c>
      <c r="AW34" s="47">
        <v>4782750.6151251458</v>
      </c>
      <c r="AX34" s="47">
        <v>1403750.8061318381</v>
      </c>
      <c r="AY34" s="47">
        <v>4233354.9269120554</v>
      </c>
      <c r="AZ34" s="47">
        <v>557944.17329306877</v>
      </c>
      <c r="BA34" s="48"/>
    </row>
    <row r="35" spans="1:53" s="6" customFormat="1" x14ac:dyDescent="0.2">
      <c r="A35" s="4" t="s">
        <v>102</v>
      </c>
      <c r="B35" s="47">
        <v>219379690.80772913</v>
      </c>
      <c r="C35" s="47">
        <v>2329353.6917686984</v>
      </c>
      <c r="D35" s="47">
        <v>1325891.6581865242</v>
      </c>
      <c r="E35" s="47">
        <v>3335308.1275427402</v>
      </c>
      <c r="F35" s="47">
        <v>2217174.0586846983</v>
      </c>
      <c r="G35" s="47">
        <v>34830000.567666888</v>
      </c>
      <c r="H35" s="47">
        <v>2892362.640038894</v>
      </c>
      <c r="I35" s="47">
        <v>4120849.2849599319</v>
      </c>
      <c r="J35" s="47">
        <v>906994.24557382194</v>
      </c>
      <c r="K35" s="47">
        <v>9262086.0598157439</v>
      </c>
      <c r="L35" s="47">
        <v>4457518.8144750558</v>
      </c>
      <c r="M35" s="47">
        <v>1565684.5361643485</v>
      </c>
      <c r="N35" s="47">
        <v>924307.06934174034</v>
      </c>
      <c r="O35" s="47">
        <v>10003380.698192745</v>
      </c>
      <c r="P35" s="47">
        <v>4375965.7661458179</v>
      </c>
      <c r="Q35" s="47">
        <v>2004952.4798988774</v>
      </c>
      <c r="R35" s="47">
        <v>1981686.8690820187</v>
      </c>
      <c r="S35" s="47">
        <v>2794485.8174641016</v>
      </c>
      <c r="T35" s="47">
        <v>2380004.9567119121</v>
      </c>
      <c r="U35" s="47">
        <v>1003121.1585154037</v>
      </c>
      <c r="V35" s="47">
        <v>4688643.1784036243</v>
      </c>
      <c r="W35" s="47">
        <v>6118471.277439449</v>
      </c>
      <c r="X35" s="47">
        <v>6388597.4233589526</v>
      </c>
      <c r="Y35" s="47">
        <v>5888970.5917663062</v>
      </c>
      <c r="Z35" s="47">
        <v>1894384.4555681627</v>
      </c>
      <c r="AA35" s="47">
        <v>2888989.944060633</v>
      </c>
      <c r="AB35" s="47">
        <v>682929.89119295345</v>
      </c>
      <c r="AC35" s="47">
        <v>1211891.0155561906</v>
      </c>
      <c r="AD35" s="47">
        <v>1809937.3847566498</v>
      </c>
      <c r="AE35" s="47">
        <v>598925.64474415127</v>
      </c>
      <c r="AF35" s="47">
        <v>7504581.1981775183</v>
      </c>
      <c r="AG35" s="47">
        <v>1409565.2572504892</v>
      </c>
      <c r="AH35" s="47">
        <v>19529357.09742685</v>
      </c>
      <c r="AI35" s="47">
        <v>6133137.0222839965</v>
      </c>
      <c r="AJ35" s="47">
        <v>1368357.0311246025</v>
      </c>
      <c r="AK35" s="47">
        <v>7036444.8579711113</v>
      </c>
      <c r="AL35" s="47">
        <v>2236889.0664425329</v>
      </c>
      <c r="AM35" s="47">
        <v>2365418.0127257565</v>
      </c>
      <c r="AN35" s="47">
        <v>8761024.4554538932</v>
      </c>
      <c r="AO35" s="47">
        <v>758026.23551691091</v>
      </c>
      <c r="AP35" s="47">
        <v>2218910.6042064121</v>
      </c>
      <c r="AQ35" s="47">
        <v>391942.54714004736</v>
      </c>
      <c r="AR35" s="47">
        <v>3276189.1567617762</v>
      </c>
      <c r="AS35" s="47">
        <v>13145511.42210152</v>
      </c>
      <c r="AT35" s="47">
        <v>1633795.6882789279</v>
      </c>
      <c r="AU35" s="47">
        <v>737639.23589940404</v>
      </c>
      <c r="AV35" s="47">
        <v>4938770.2844012976</v>
      </c>
      <c r="AW35" s="47">
        <v>4830616.383607829</v>
      </c>
      <c r="AX35" s="47">
        <v>1392609.8986568116</v>
      </c>
      <c r="AY35" s="47">
        <v>4263972.3972508386</v>
      </c>
      <c r="AZ35" s="47">
        <v>564063.64797357935</v>
      </c>
      <c r="BA35" s="48"/>
    </row>
    <row r="36" spans="1:53" s="6" customFormat="1" x14ac:dyDescent="0.2">
      <c r="A36" s="4" t="s">
        <v>103</v>
      </c>
      <c r="B36" s="47">
        <v>221175408.52101934</v>
      </c>
      <c r="C36" s="47">
        <v>2324313.886883853</v>
      </c>
      <c r="D36" s="47">
        <v>1284896.7107601559</v>
      </c>
      <c r="E36" s="47">
        <v>3284617.8172700871</v>
      </c>
      <c r="F36" s="47">
        <v>2245096.8435889846</v>
      </c>
      <c r="G36" s="47">
        <v>35306444.691635825</v>
      </c>
      <c r="H36" s="47">
        <v>2916545.5279287887</v>
      </c>
      <c r="I36" s="47">
        <v>4161631.3428025199</v>
      </c>
      <c r="J36" s="47">
        <v>945788.5002520798</v>
      </c>
      <c r="K36" s="47">
        <v>9389476.2849242184</v>
      </c>
      <c r="L36" s="47">
        <v>4526517.7280076975</v>
      </c>
      <c r="M36" s="47">
        <v>1562353.9925346752</v>
      </c>
      <c r="N36" s="47">
        <v>934027.47393806744</v>
      </c>
      <c r="O36" s="47">
        <v>10108565.111020517</v>
      </c>
      <c r="P36" s="47">
        <v>4320715.9157544142</v>
      </c>
      <c r="Q36" s="47">
        <v>2029492.2700612103</v>
      </c>
      <c r="R36" s="47">
        <v>1948481.7537668094</v>
      </c>
      <c r="S36" s="47">
        <v>2809546.822499827</v>
      </c>
      <c r="T36" s="47">
        <v>2424093.4405818284</v>
      </c>
      <c r="U36" s="47">
        <v>1001975.0383152108</v>
      </c>
      <c r="V36" s="47">
        <v>4764067.5363094993</v>
      </c>
      <c r="W36" s="47">
        <v>6216654.5237287618</v>
      </c>
      <c r="X36" s="47">
        <v>6416984.1029571621</v>
      </c>
      <c r="Y36" s="47">
        <v>5965799.2594345938</v>
      </c>
      <c r="Z36" s="47">
        <v>1918242.6209691763</v>
      </c>
      <c r="AA36" s="47">
        <v>2912468.228044732</v>
      </c>
      <c r="AB36" s="47">
        <v>687297.65523865039</v>
      </c>
      <c r="AC36" s="47">
        <v>1218317.2289279827</v>
      </c>
      <c r="AD36" s="47">
        <v>1817548.9666170843</v>
      </c>
      <c r="AE36" s="47">
        <v>605138.59985881392</v>
      </c>
      <c r="AF36" s="47">
        <v>7551323.2070378466</v>
      </c>
      <c r="AG36" s="47">
        <v>1428511.8922982318</v>
      </c>
      <c r="AH36" s="47">
        <v>19595407.093131065</v>
      </c>
      <c r="AI36" s="47">
        <v>6159314.5056704376</v>
      </c>
      <c r="AJ36" s="47">
        <v>1451112.3789949161</v>
      </c>
      <c r="AK36" s="47">
        <v>7133618.5260945819</v>
      </c>
      <c r="AL36" s="47">
        <v>2240711.123237038</v>
      </c>
      <c r="AM36" s="47">
        <v>2382356.966383901</v>
      </c>
      <c r="AN36" s="47">
        <v>8770336.0838510673</v>
      </c>
      <c r="AO36" s="47">
        <v>763364.32598894625</v>
      </c>
      <c r="AP36" s="47">
        <v>2197621.3571094759</v>
      </c>
      <c r="AQ36" s="47">
        <v>396199.70254725858</v>
      </c>
      <c r="AR36" s="47">
        <v>3282805.8065255024</v>
      </c>
      <c r="AS36" s="47">
        <v>13294926.546777006</v>
      </c>
      <c r="AT36" s="47">
        <v>1628485.819603805</v>
      </c>
      <c r="AU36" s="47">
        <v>742405.54639603349</v>
      </c>
      <c r="AV36" s="47">
        <v>4903996.9359489512</v>
      </c>
      <c r="AW36" s="47">
        <v>4932274.8102287138</v>
      </c>
      <c r="AX36" s="47">
        <v>1393542.6360980265</v>
      </c>
      <c r="AY36" s="47">
        <v>4319250.4016719582</v>
      </c>
      <c r="AZ36" s="47">
        <v>560742.98081135121</v>
      </c>
      <c r="BA36" s="48"/>
    </row>
    <row r="37" spans="1:53" s="6" customFormat="1" x14ac:dyDescent="0.2">
      <c r="A37" s="4" t="s">
        <v>104</v>
      </c>
      <c r="B37" s="47">
        <v>221997464.63906354</v>
      </c>
      <c r="C37" s="47">
        <v>2330765.0767097836</v>
      </c>
      <c r="D37" s="47">
        <v>1100727.1939032599</v>
      </c>
      <c r="E37" s="47">
        <v>3222359.8650715947</v>
      </c>
      <c r="F37" s="47">
        <v>2267870.5551920878</v>
      </c>
      <c r="G37" s="47">
        <v>35607998.149482056</v>
      </c>
      <c r="H37" s="47">
        <v>2947227.7377332174</v>
      </c>
      <c r="I37" s="47">
        <v>4192257.6494792616</v>
      </c>
      <c r="J37" s="47">
        <v>897945.81262661656</v>
      </c>
      <c r="K37" s="47">
        <v>9516844.2501146104</v>
      </c>
      <c r="L37" s="47">
        <v>4576705.2368450863</v>
      </c>
      <c r="M37" s="47">
        <v>1558841.3424904472</v>
      </c>
      <c r="N37" s="47">
        <v>937399.45029982331</v>
      </c>
      <c r="O37" s="47">
        <v>10257750.802253921</v>
      </c>
      <c r="P37" s="47">
        <v>4299143.3495175941</v>
      </c>
      <c r="Q37" s="47">
        <v>2012667.9709531623</v>
      </c>
      <c r="R37" s="47">
        <v>1892490.5042894071</v>
      </c>
      <c r="S37" s="47">
        <v>2798418.8567442931</v>
      </c>
      <c r="T37" s="47">
        <v>2506040.649249366</v>
      </c>
      <c r="U37" s="47">
        <v>999343.19265395869</v>
      </c>
      <c r="V37" s="47">
        <v>4816206.8467103494</v>
      </c>
      <c r="W37" s="47">
        <v>6258833.7446077354</v>
      </c>
      <c r="X37" s="47">
        <v>6359614.5486675994</v>
      </c>
      <c r="Y37" s="47">
        <v>6126935.8547060834</v>
      </c>
      <c r="Z37" s="47">
        <v>1930958.6646227755</v>
      </c>
      <c r="AA37" s="47">
        <v>2920942.3635020908</v>
      </c>
      <c r="AB37" s="47">
        <v>685932.24036688916</v>
      </c>
      <c r="AC37" s="47">
        <v>1224977.0966433655</v>
      </c>
      <c r="AD37" s="47">
        <v>1842415.3833256415</v>
      </c>
      <c r="AE37" s="47">
        <v>580262.10150000069</v>
      </c>
      <c r="AF37" s="47">
        <v>7616198.3819189882</v>
      </c>
      <c r="AG37" s="47">
        <v>1459545.913781438</v>
      </c>
      <c r="AH37" s="47">
        <v>19498198.65992932</v>
      </c>
      <c r="AI37" s="47">
        <v>6161502.5050230976</v>
      </c>
      <c r="AJ37" s="47">
        <v>1571241.7239972528</v>
      </c>
      <c r="AK37" s="47">
        <v>7130951.2021964844</v>
      </c>
      <c r="AL37" s="47">
        <v>2256113.3994448786</v>
      </c>
      <c r="AM37" s="47">
        <v>2378611.1278003296</v>
      </c>
      <c r="AN37" s="47">
        <v>8757414.0144383181</v>
      </c>
      <c r="AO37" s="47">
        <v>757020.45040635299</v>
      </c>
      <c r="AP37" s="47">
        <v>2192135.9250691906</v>
      </c>
      <c r="AQ37" s="47">
        <v>403027.61837629986</v>
      </c>
      <c r="AR37" s="47">
        <v>3279897.9133022055</v>
      </c>
      <c r="AS37" s="47">
        <v>13410559.414733205</v>
      </c>
      <c r="AT37" s="47">
        <v>1624234.7051595696</v>
      </c>
      <c r="AU37" s="47">
        <v>746444.9111366591</v>
      </c>
      <c r="AV37" s="47">
        <v>4909642.5403140113</v>
      </c>
      <c r="AW37" s="47">
        <v>4923272.6321538305</v>
      </c>
      <c r="AX37" s="47">
        <v>1375949.3308971985</v>
      </c>
      <c r="AY37" s="47">
        <v>4317238.6953023896</v>
      </c>
      <c r="AZ37" s="47">
        <v>558387.08342045278</v>
      </c>
      <c r="BA37" s="48"/>
    </row>
    <row r="38" spans="1:53" ht="13.5" customHeight="1" x14ac:dyDescent="0.2">
      <c r="A38" s="4" t="s">
        <v>105</v>
      </c>
      <c r="B38" s="47">
        <v>221347887.68215427</v>
      </c>
      <c r="C38" s="47">
        <v>2299742.9581647748</v>
      </c>
      <c r="D38" s="47">
        <v>925676.14470233757</v>
      </c>
      <c r="E38" s="47">
        <v>3224665.0293597924</v>
      </c>
      <c r="F38" s="47">
        <v>2282698.2287368691</v>
      </c>
      <c r="G38" s="47">
        <v>34963352.21970281</v>
      </c>
      <c r="H38" s="47">
        <v>2992252.4343943293</v>
      </c>
      <c r="I38" s="47">
        <v>4188144.4957618928</v>
      </c>
      <c r="J38" s="47">
        <v>902188.36275632086</v>
      </c>
      <c r="K38" s="47">
        <v>9505276.7940729298</v>
      </c>
      <c r="L38" s="47">
        <v>4628087.0489846384</v>
      </c>
      <c r="M38" s="47">
        <v>1551398.9207041515</v>
      </c>
      <c r="N38" s="47">
        <v>936208.06651946437</v>
      </c>
      <c r="O38" s="47">
        <v>10273328.029124463</v>
      </c>
      <c r="P38" s="47">
        <v>4264589.6230042316</v>
      </c>
      <c r="Q38" s="47">
        <v>2016469.969522957</v>
      </c>
      <c r="R38" s="47">
        <v>1984184.8235011357</v>
      </c>
      <c r="S38" s="47">
        <v>2807233.960043326</v>
      </c>
      <c r="T38" s="47">
        <v>2558472.1131636575</v>
      </c>
      <c r="U38" s="47">
        <v>995406.17865515663</v>
      </c>
      <c r="V38" s="47">
        <v>4799283.9662972903</v>
      </c>
      <c r="W38" s="47">
        <v>6352397.3088721056</v>
      </c>
      <c r="X38" s="47">
        <v>6152477.850580602</v>
      </c>
      <c r="Y38" s="47">
        <v>5844046.5359049905</v>
      </c>
      <c r="Z38" s="47">
        <v>1928772.9958842448</v>
      </c>
      <c r="AA38" s="47">
        <v>2917259.8443116825</v>
      </c>
      <c r="AB38" s="47">
        <v>685714.59623584885</v>
      </c>
      <c r="AC38" s="47">
        <v>1277264.2300436161</v>
      </c>
      <c r="AD38" s="47">
        <v>1852808.7798929252</v>
      </c>
      <c r="AE38" s="47">
        <v>582714.21532652131</v>
      </c>
      <c r="AF38" s="47">
        <v>7646420.1920448067</v>
      </c>
      <c r="AG38" s="47">
        <v>1450422.4829854718</v>
      </c>
      <c r="AH38" s="47">
        <v>19608974.025605723</v>
      </c>
      <c r="AI38" s="47">
        <v>6100997.8180060927</v>
      </c>
      <c r="AJ38" s="47">
        <v>1530155.8357823181</v>
      </c>
      <c r="AK38" s="47">
        <v>7138457.9372434327</v>
      </c>
      <c r="AL38" s="47">
        <v>2273890.1680020504</v>
      </c>
      <c r="AM38" s="47">
        <v>2405463.7932112329</v>
      </c>
      <c r="AN38" s="47">
        <v>8724377.7859764881</v>
      </c>
      <c r="AO38" s="47">
        <v>761779.03054150147</v>
      </c>
      <c r="AP38" s="47">
        <v>2199244.9474469735</v>
      </c>
      <c r="AQ38" s="47">
        <v>406255.75192808121</v>
      </c>
      <c r="AR38" s="47">
        <v>3271975.4966871161</v>
      </c>
      <c r="AS38" s="47">
        <v>13610907.717584547</v>
      </c>
      <c r="AT38" s="47">
        <v>1637413.0904418938</v>
      </c>
      <c r="AU38" s="47">
        <v>748094.70000883704</v>
      </c>
      <c r="AV38" s="47">
        <v>4913940.151851886</v>
      </c>
      <c r="AW38" s="47">
        <v>4932572.346961922</v>
      </c>
      <c r="AX38" s="47">
        <v>1376917.8294021257</v>
      </c>
      <c r="AY38" s="47">
        <v>4346858.3789660865</v>
      </c>
      <c r="AZ38" s="47">
        <v>570652.47725063027</v>
      </c>
      <c r="BA38" s="48"/>
    </row>
    <row r="39" spans="1:53" ht="13.5" customHeight="1" x14ac:dyDescent="0.2">
      <c r="A39" s="4" t="s">
        <v>106</v>
      </c>
      <c r="B39" s="47">
        <v>219535687.44125879</v>
      </c>
      <c r="C39" s="47">
        <v>2274610.6804656703</v>
      </c>
      <c r="D39" s="47">
        <v>861188.98251932766</v>
      </c>
      <c r="E39" s="47">
        <v>3175328.3247295897</v>
      </c>
      <c r="F39" s="47">
        <v>2266816.5621891408</v>
      </c>
      <c r="G39" s="47">
        <v>34786533.229767524</v>
      </c>
      <c r="H39" s="47">
        <v>3002037.3431536602</v>
      </c>
      <c r="I39" s="47">
        <v>4042245.9294080855</v>
      </c>
      <c r="J39" s="47">
        <v>896128.89531026431</v>
      </c>
      <c r="K39" s="47">
        <v>9503175.4398595616</v>
      </c>
      <c r="L39" s="47">
        <v>4644441.0848628292</v>
      </c>
      <c r="M39" s="47">
        <v>1534718.9604843482</v>
      </c>
      <c r="N39" s="47">
        <v>923759.99694166053</v>
      </c>
      <c r="O39" s="47">
        <v>10147015.83044125</v>
      </c>
      <c r="P39" s="47">
        <v>4185095.949926462</v>
      </c>
      <c r="Q39" s="47">
        <v>1966095.8016633743</v>
      </c>
      <c r="R39" s="47">
        <v>1898502.9961064793</v>
      </c>
      <c r="S39" s="47">
        <v>2798568.6522584572</v>
      </c>
      <c r="T39" s="47">
        <v>2530371.3379159686</v>
      </c>
      <c r="U39" s="47">
        <v>977387.52857346484</v>
      </c>
      <c r="V39" s="47">
        <v>4809213.2171415649</v>
      </c>
      <c r="W39" s="47">
        <v>6329198.7592341704</v>
      </c>
      <c r="X39" s="47">
        <v>6257435.4090290647</v>
      </c>
      <c r="Y39" s="47">
        <v>5907639.7654407993</v>
      </c>
      <c r="Z39" s="47">
        <v>1904102.5220512012</v>
      </c>
      <c r="AA39" s="47">
        <v>2868751.649333878</v>
      </c>
      <c r="AB39" s="47">
        <v>670996.02549969731</v>
      </c>
      <c r="AC39" s="47">
        <v>1241059.5656764721</v>
      </c>
      <c r="AD39" s="47">
        <v>1812369.9690458027</v>
      </c>
      <c r="AE39" s="47">
        <v>578045.91607225174</v>
      </c>
      <c r="AF39" s="47">
        <v>7507069.2785145799</v>
      </c>
      <c r="AG39" s="47">
        <v>1476896.9151532091</v>
      </c>
      <c r="AH39" s="47">
        <v>19408664.553679246</v>
      </c>
      <c r="AI39" s="47">
        <v>5940464.03769123</v>
      </c>
      <c r="AJ39" s="47">
        <v>1555861.2692226339</v>
      </c>
      <c r="AK39" s="47">
        <v>6868779.9359277422</v>
      </c>
      <c r="AL39" s="47">
        <v>2279843.5449881507</v>
      </c>
      <c r="AM39" s="47">
        <v>2435216.7608283916</v>
      </c>
      <c r="AN39" s="47">
        <v>8673848.5187002923</v>
      </c>
      <c r="AO39" s="47">
        <v>756763.18147770187</v>
      </c>
      <c r="AP39" s="47">
        <v>2188530.7013546424</v>
      </c>
      <c r="AQ39" s="47">
        <v>404913.00641506631</v>
      </c>
      <c r="AR39" s="47">
        <v>3254479.3597159423</v>
      </c>
      <c r="AS39" s="47">
        <v>13759969.600098982</v>
      </c>
      <c r="AT39" s="47">
        <v>1602820.0339388472</v>
      </c>
      <c r="AU39" s="47">
        <v>753011.26052080397</v>
      </c>
      <c r="AV39" s="47">
        <v>4812504.1528534936</v>
      </c>
      <c r="AW39" s="47">
        <v>4956636.1203460628</v>
      </c>
      <c r="AX39" s="47">
        <v>1374334.1023502583</v>
      </c>
      <c r="AY39" s="47">
        <v>4157944.2374898745</v>
      </c>
      <c r="AZ39" s="47">
        <v>574300.54488960723</v>
      </c>
      <c r="BA39" s="48"/>
    </row>
    <row r="40" spans="1:53" ht="13.5" customHeight="1" x14ac:dyDescent="0.2">
      <c r="A40" s="4" t="s">
        <v>107</v>
      </c>
      <c r="B40" s="47">
        <v>220757651.93945235</v>
      </c>
      <c r="C40" s="47">
        <v>2287247.9616636438</v>
      </c>
      <c r="D40" s="47">
        <v>684185.20510203741</v>
      </c>
      <c r="E40" s="47">
        <v>3226364.8106677309</v>
      </c>
      <c r="F40" s="47">
        <v>2267986.113216768</v>
      </c>
      <c r="G40" s="47">
        <v>35289755.040828168</v>
      </c>
      <c r="H40" s="47">
        <v>3057893.2413924458</v>
      </c>
      <c r="I40" s="47">
        <v>4039537.0504366439</v>
      </c>
      <c r="J40" s="47">
        <v>843872.90496102592</v>
      </c>
      <c r="K40" s="47">
        <v>9484444.8155379463</v>
      </c>
      <c r="L40" s="47">
        <v>4672549.1406597514</v>
      </c>
      <c r="M40" s="47">
        <v>1542867.1170448232</v>
      </c>
      <c r="N40" s="47">
        <v>930880.73357319157</v>
      </c>
      <c r="O40" s="47">
        <v>10179736.142044416</v>
      </c>
      <c r="P40" s="47">
        <v>4184364.0722451541</v>
      </c>
      <c r="Q40" s="47">
        <v>1979142.0934270751</v>
      </c>
      <c r="R40" s="47">
        <v>1879498.6520204726</v>
      </c>
      <c r="S40" s="47">
        <v>2793401.0452343505</v>
      </c>
      <c r="T40" s="47">
        <v>2551094.4792471034</v>
      </c>
      <c r="U40" s="47">
        <v>986330.01609720639</v>
      </c>
      <c r="V40" s="47">
        <v>4814341.3432402816</v>
      </c>
      <c r="W40" s="47">
        <v>6345449.2662828276</v>
      </c>
      <c r="X40" s="47">
        <v>6349734.7806471577</v>
      </c>
      <c r="Y40" s="47">
        <v>5931569.4046032075</v>
      </c>
      <c r="Z40" s="47">
        <v>1926731.0598556562</v>
      </c>
      <c r="AA40" s="47">
        <v>2876076.8219897044</v>
      </c>
      <c r="AB40" s="47">
        <v>679254.60205533425</v>
      </c>
      <c r="AC40" s="47">
        <v>1263236.4985654603</v>
      </c>
      <c r="AD40" s="47">
        <v>1809078.3897229992</v>
      </c>
      <c r="AE40" s="47">
        <v>578892.53121310822</v>
      </c>
      <c r="AF40" s="47">
        <v>7572125.7458238276</v>
      </c>
      <c r="AG40" s="47">
        <v>1518370.5487703588</v>
      </c>
      <c r="AH40" s="47">
        <v>19432593.630851936</v>
      </c>
      <c r="AI40" s="47">
        <v>5841910.9175702874</v>
      </c>
      <c r="AJ40" s="47">
        <v>1602605.129004129</v>
      </c>
      <c r="AK40" s="47">
        <v>6874201.1922070906</v>
      </c>
      <c r="AL40" s="47">
        <v>2323795.1004202105</v>
      </c>
      <c r="AM40" s="47">
        <v>2458485.2655101358</v>
      </c>
      <c r="AN40" s="47">
        <v>8755730.6667712815</v>
      </c>
      <c r="AO40" s="47">
        <v>758680.40692435042</v>
      </c>
      <c r="AP40" s="47">
        <v>2237849.562494454</v>
      </c>
      <c r="AQ40" s="47">
        <v>409314.59953222302</v>
      </c>
      <c r="AR40" s="47">
        <v>3275869.494110235</v>
      </c>
      <c r="AS40" s="47">
        <v>13953981.841915201</v>
      </c>
      <c r="AT40" s="47">
        <v>1620755.1393722917</v>
      </c>
      <c r="AU40" s="47">
        <v>753224.91162558494</v>
      </c>
      <c r="AV40" s="47">
        <v>4862290.0458499473</v>
      </c>
      <c r="AW40" s="47">
        <v>4963397.8428849522</v>
      </c>
      <c r="AX40" s="47">
        <v>1368347.3077695894</v>
      </c>
      <c r="AY40" s="47">
        <v>4131843.485569288</v>
      </c>
      <c r="AZ40" s="47">
        <v>586763.77089925343</v>
      </c>
      <c r="BA40" s="48"/>
    </row>
    <row r="41" spans="1:53" ht="13.5" customHeight="1" x14ac:dyDescent="0.2">
      <c r="A41" s="4" t="s">
        <v>108</v>
      </c>
      <c r="B41" s="47">
        <v>222986899.17482477</v>
      </c>
      <c r="C41" s="47">
        <v>2311429.17563901</v>
      </c>
      <c r="D41" s="47">
        <v>543852.14319737151</v>
      </c>
      <c r="E41" s="47">
        <v>3299614.694319047</v>
      </c>
      <c r="F41" s="47">
        <v>2284884.9020886882</v>
      </c>
      <c r="G41" s="47">
        <v>36209639.637289092</v>
      </c>
      <c r="H41" s="47">
        <v>3111368.103750458</v>
      </c>
      <c r="I41" s="47">
        <v>4002716.3901362848</v>
      </c>
      <c r="J41" s="47">
        <v>894582.94029459311</v>
      </c>
      <c r="K41" s="47">
        <v>9495110.0693367049</v>
      </c>
      <c r="L41" s="47">
        <v>4739281.8807732165</v>
      </c>
      <c r="M41" s="47">
        <v>1576964.3314220288</v>
      </c>
      <c r="N41" s="47">
        <v>938059.02735088184</v>
      </c>
      <c r="O41" s="47">
        <v>10116118.713612108</v>
      </c>
      <c r="P41" s="47">
        <v>4205243.7676891843</v>
      </c>
      <c r="Q41" s="47">
        <v>2034428.0710375539</v>
      </c>
      <c r="R41" s="47">
        <v>1876539.5223579749</v>
      </c>
      <c r="S41" s="47">
        <v>2818926.6263839095</v>
      </c>
      <c r="T41" s="47">
        <v>2555869.8421252784</v>
      </c>
      <c r="U41" s="47">
        <v>996110.40389988152</v>
      </c>
      <c r="V41" s="47">
        <v>4870760.2855577301</v>
      </c>
      <c r="W41" s="47">
        <v>6398930.4801061004</v>
      </c>
      <c r="X41" s="47">
        <v>6430004.8257399956</v>
      </c>
      <c r="Y41" s="47">
        <v>5986227.0503817266</v>
      </c>
      <c r="Z41" s="47">
        <v>1913198.9237818276</v>
      </c>
      <c r="AA41" s="47">
        <v>2905373.097318341</v>
      </c>
      <c r="AB41" s="47">
        <v>682817.07977150567</v>
      </c>
      <c r="AC41" s="47">
        <v>1269635.0076437313</v>
      </c>
      <c r="AD41" s="47">
        <v>1839691.5007364433</v>
      </c>
      <c r="AE41" s="47">
        <v>591542.76465435314</v>
      </c>
      <c r="AF41" s="47">
        <v>7681041.9799409825</v>
      </c>
      <c r="AG41" s="47">
        <v>1524383.7893791413</v>
      </c>
      <c r="AH41" s="47">
        <v>19604155.987321798</v>
      </c>
      <c r="AI41" s="47">
        <v>5785086.9044755874</v>
      </c>
      <c r="AJ41" s="47">
        <v>1614783.2812764088</v>
      </c>
      <c r="AK41" s="47">
        <v>6926861.5696992967</v>
      </c>
      <c r="AL41" s="47">
        <v>2336661.6940485728</v>
      </c>
      <c r="AM41" s="47">
        <v>2508696.7230936326</v>
      </c>
      <c r="AN41" s="47">
        <v>8874236.7444084883</v>
      </c>
      <c r="AO41" s="47">
        <v>768984.78314684285</v>
      </c>
      <c r="AP41" s="47">
        <v>2242202.8403695035</v>
      </c>
      <c r="AQ41" s="47">
        <v>409498.60145488189</v>
      </c>
      <c r="AR41" s="47">
        <v>3278871.7624334069</v>
      </c>
      <c r="AS41" s="47">
        <v>14081372.599966105</v>
      </c>
      <c r="AT41" s="47">
        <v>1643654.4358388803</v>
      </c>
      <c r="AU41" s="47">
        <v>752939.40735484264</v>
      </c>
      <c r="AV41" s="47">
        <v>4960689.6462094057</v>
      </c>
      <c r="AW41" s="47">
        <v>5013310.3937950451</v>
      </c>
      <c r="AX41" s="47">
        <v>1379964.3961662392</v>
      </c>
      <c r="AY41" s="47">
        <v>4089988.1560499081</v>
      </c>
      <c r="AZ41" s="47">
        <v>610592.22000079509</v>
      </c>
      <c r="BA41" s="48"/>
    </row>
    <row r="42" spans="1:53" ht="13.5" customHeight="1" x14ac:dyDescent="0.2">
      <c r="A42" s="4" t="s">
        <v>109</v>
      </c>
      <c r="B42" s="47">
        <v>225207068.60989541</v>
      </c>
      <c r="C42" s="47">
        <v>2352444.6896323874</v>
      </c>
      <c r="D42" s="47">
        <v>476179.22005721799</v>
      </c>
      <c r="E42" s="47">
        <v>3334443.9822415011</v>
      </c>
      <c r="F42" s="47">
        <v>2292519.8275694628</v>
      </c>
      <c r="G42" s="47">
        <v>36788751.038970239</v>
      </c>
      <c r="H42" s="47">
        <v>3154634.7766460888</v>
      </c>
      <c r="I42" s="47">
        <v>4006804.6259475448</v>
      </c>
      <c r="J42" s="47">
        <v>899986.18834723509</v>
      </c>
      <c r="K42" s="47">
        <v>9591083.0523077101</v>
      </c>
      <c r="L42" s="47">
        <v>4790314.4820857383</v>
      </c>
      <c r="M42" s="47">
        <v>1617447.1147631428</v>
      </c>
      <c r="N42" s="47">
        <v>963330.50484734494</v>
      </c>
      <c r="O42" s="47">
        <v>9984138.0064312518</v>
      </c>
      <c r="P42" s="47">
        <v>4224161.7418055385</v>
      </c>
      <c r="Q42" s="47">
        <v>2059866.5311253457</v>
      </c>
      <c r="R42" s="47">
        <v>1949561.4217302604</v>
      </c>
      <c r="S42" s="47">
        <v>2839721.5000248034</v>
      </c>
      <c r="T42" s="47">
        <v>2517544.7557316888</v>
      </c>
      <c r="U42" s="47">
        <v>1004251.8251818602</v>
      </c>
      <c r="V42" s="47">
        <v>4919299.7102421429</v>
      </c>
      <c r="W42" s="47">
        <v>6541204.3586226664</v>
      </c>
      <c r="X42" s="47">
        <v>6668575.8985211896</v>
      </c>
      <c r="Y42" s="47">
        <v>6025487.1466119401</v>
      </c>
      <c r="Z42" s="47">
        <v>1992326.1460425714</v>
      </c>
      <c r="AA42" s="47">
        <v>2934456.0546059515</v>
      </c>
      <c r="AB42" s="47">
        <v>697882.12564850016</v>
      </c>
      <c r="AC42" s="47">
        <v>1259143.4099310783</v>
      </c>
      <c r="AD42" s="47">
        <v>1848837.5173128061</v>
      </c>
      <c r="AE42" s="47">
        <v>604816.33149183041</v>
      </c>
      <c r="AF42" s="47">
        <v>7707590.486071907</v>
      </c>
      <c r="AG42" s="47">
        <v>1533735.1456364484</v>
      </c>
      <c r="AH42" s="47">
        <v>19708601.672229961</v>
      </c>
      <c r="AI42" s="47">
        <v>5977724.1515261307</v>
      </c>
      <c r="AJ42" s="47">
        <v>1573638.9567242085</v>
      </c>
      <c r="AK42" s="47">
        <v>6895762.6556089092</v>
      </c>
      <c r="AL42" s="47">
        <v>2357375.3605797957</v>
      </c>
      <c r="AM42" s="47">
        <v>2555361.4551734286</v>
      </c>
      <c r="AN42" s="47">
        <v>8941791.7727959231</v>
      </c>
      <c r="AO42" s="47">
        <v>777571.13849342102</v>
      </c>
      <c r="AP42" s="47">
        <v>2245587.0434229658</v>
      </c>
      <c r="AQ42" s="47">
        <v>406543.30357312399</v>
      </c>
      <c r="AR42" s="47">
        <v>3342725.5070074378</v>
      </c>
      <c r="AS42" s="47">
        <v>14149695.280402247</v>
      </c>
      <c r="AT42" s="47">
        <v>1650003.6965433937</v>
      </c>
      <c r="AU42" s="47">
        <v>756225.73967921501</v>
      </c>
      <c r="AV42" s="47">
        <v>4987296.4526975714</v>
      </c>
      <c r="AW42" s="47">
        <v>5115874.6829391075</v>
      </c>
      <c r="AX42" s="47">
        <v>1387996.298711316</v>
      </c>
      <c r="AY42" s="47">
        <v>4177297.8418509527</v>
      </c>
      <c r="AZ42" s="47">
        <v>619455.98375090025</v>
      </c>
      <c r="BA42" s="48"/>
    </row>
    <row r="43" spans="1:53" ht="13.5" customHeight="1" x14ac:dyDescent="0.2">
      <c r="A43" s="4" t="s">
        <v>112</v>
      </c>
      <c r="B43" s="47">
        <v>228969010.20944986</v>
      </c>
      <c r="C43" s="47">
        <v>2358119.5803980906</v>
      </c>
      <c r="D43" s="47">
        <v>225870.68541824771</v>
      </c>
      <c r="E43" s="47">
        <v>3407653.3469865429</v>
      </c>
      <c r="F43" s="47">
        <v>2306657.7049933616</v>
      </c>
      <c r="G43" s="47">
        <v>38361418.274537332</v>
      </c>
      <c r="H43" s="47">
        <v>3208161.0844605742</v>
      </c>
      <c r="I43" s="47">
        <v>4087374.4042457817</v>
      </c>
      <c r="J43" s="47">
        <v>959265.4856236286</v>
      </c>
      <c r="K43" s="47">
        <v>9633711.0892255604</v>
      </c>
      <c r="L43" s="47">
        <v>4867238.1475876439</v>
      </c>
      <c r="M43" s="47">
        <v>1627187.3682850476</v>
      </c>
      <c r="N43" s="47">
        <v>981176.04020968033</v>
      </c>
      <c r="O43" s="47">
        <v>9859967.6828303449</v>
      </c>
      <c r="P43" s="47">
        <v>4353268.2049567457</v>
      </c>
      <c r="Q43" s="47">
        <v>2130022.6186481342</v>
      </c>
      <c r="R43" s="47">
        <v>1975183.7226382282</v>
      </c>
      <c r="S43" s="47">
        <v>2887462.4656344382</v>
      </c>
      <c r="T43" s="47">
        <v>2532741.3191535985</v>
      </c>
      <c r="U43" s="47">
        <v>1019712.4873552208</v>
      </c>
      <c r="V43" s="47">
        <v>5001317.2174378773</v>
      </c>
      <c r="W43" s="47">
        <v>6681889.5285442173</v>
      </c>
      <c r="X43" s="47">
        <v>6527868.9111033669</v>
      </c>
      <c r="Y43" s="47">
        <v>6133096.5160252322</v>
      </c>
      <c r="Z43" s="47">
        <v>2023499.3714582941</v>
      </c>
      <c r="AA43" s="47">
        <v>3012453.4249446066</v>
      </c>
      <c r="AB43" s="47">
        <v>713470.75227388041</v>
      </c>
      <c r="AC43" s="47">
        <v>1276182.4704111624</v>
      </c>
      <c r="AD43" s="47">
        <v>1889079.5796159937</v>
      </c>
      <c r="AE43" s="47">
        <v>645390.98172103043</v>
      </c>
      <c r="AF43" s="47">
        <v>7947589.0939178336</v>
      </c>
      <c r="AG43" s="47">
        <v>1478966.6842168041</v>
      </c>
      <c r="AH43" s="47">
        <v>20125819.903335977</v>
      </c>
      <c r="AI43" s="47">
        <v>6252155.9905267395</v>
      </c>
      <c r="AJ43" s="47">
        <v>1473246.3578622672</v>
      </c>
      <c r="AK43" s="47">
        <v>7101908.9343366036</v>
      </c>
      <c r="AL43" s="47">
        <v>2332278.5515222847</v>
      </c>
      <c r="AM43" s="47">
        <v>2614214.0350999516</v>
      </c>
      <c r="AN43" s="47">
        <v>9046498.1078740954</v>
      </c>
      <c r="AO43" s="47">
        <v>802252.14367269282</v>
      </c>
      <c r="AP43" s="47">
        <v>2250128.012609751</v>
      </c>
      <c r="AQ43" s="47">
        <v>408727.55655638454</v>
      </c>
      <c r="AR43" s="47">
        <v>3423931.2008917532</v>
      </c>
      <c r="AS43" s="47">
        <v>13987028.896431746</v>
      </c>
      <c r="AT43" s="47">
        <v>1680821.5389416036</v>
      </c>
      <c r="AU43" s="47">
        <v>762893.1453612214</v>
      </c>
      <c r="AV43" s="47">
        <v>5153781.7641168293</v>
      </c>
      <c r="AW43" s="47">
        <v>5183771.6192919882</v>
      </c>
      <c r="AX43" s="47">
        <v>1395079.0322205143</v>
      </c>
      <c r="AY43" s="47">
        <v>4270343.3903289381</v>
      </c>
      <c r="AZ43" s="47">
        <v>591133.78361002402</v>
      </c>
      <c r="BA43" s="48"/>
    </row>
    <row r="44" spans="1:53" x14ac:dyDescent="0.2">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5"/>
      <c r="AD44" s="48"/>
      <c r="AE44" s="5"/>
      <c r="AF44" s="48"/>
      <c r="AG44" s="48"/>
      <c r="AH44" s="48"/>
      <c r="AI44" s="48"/>
      <c r="AJ44" s="48"/>
      <c r="AK44" s="48"/>
      <c r="AL44" s="48"/>
      <c r="AM44" s="48"/>
      <c r="AN44" s="48"/>
      <c r="AO44" s="48"/>
      <c r="AP44" s="48"/>
      <c r="AQ44" s="48"/>
      <c r="AR44" s="48"/>
      <c r="AS44" s="48"/>
      <c r="AT44" s="48"/>
      <c r="AU44" s="48"/>
      <c r="AV44" s="48"/>
      <c r="AW44" s="48"/>
      <c r="AX44" s="48"/>
      <c r="AY44" s="48"/>
      <c r="AZ44" s="48"/>
    </row>
    <row r="45" spans="1:53" x14ac:dyDescent="0.2">
      <c r="A45" s="4" t="s">
        <v>65</v>
      </c>
      <c r="B45" s="32" t="s">
        <v>61</v>
      </c>
      <c r="C45" s="33"/>
      <c r="D45" s="33"/>
    </row>
    <row r="46" spans="1:53" x14ac:dyDescent="0.2">
      <c r="A46" s="24"/>
    </row>
    <row r="47" spans="1:53" x14ac:dyDescent="0.2">
      <c r="A47" s="24" t="s">
        <v>72</v>
      </c>
      <c r="B47" s="55">
        <v>42348</v>
      </c>
    </row>
    <row r="48" spans="1:53" x14ac:dyDescent="0.2">
      <c r="A48" s="24"/>
    </row>
    <row r="49" spans="1:7" ht="53.25" customHeight="1" x14ac:dyDescent="0.2">
      <c r="A49" s="22" t="s">
        <v>51</v>
      </c>
      <c r="B49" s="54" t="s">
        <v>114</v>
      </c>
      <c r="C49" s="54"/>
      <c r="D49" s="54"/>
      <c r="E49" s="54"/>
      <c r="F49" s="54"/>
      <c r="G49" s="54"/>
    </row>
    <row r="50" spans="1:7" x14ac:dyDescent="0.2">
      <c r="A50" s="24"/>
      <c r="B50" s="14" t="s">
        <v>70</v>
      </c>
    </row>
    <row r="51" spans="1:7" x14ac:dyDescent="0.2">
      <c r="A51" s="24"/>
      <c r="B51" s="14" t="s">
        <v>68</v>
      </c>
    </row>
    <row r="52" spans="1:7" x14ac:dyDescent="0.2">
      <c r="A52" s="24"/>
      <c r="B52" s="14" t="s">
        <v>115</v>
      </c>
    </row>
    <row r="53" spans="1:7" x14ac:dyDescent="0.2">
      <c r="A53" s="24"/>
      <c r="B53" s="14" t="s">
        <v>64</v>
      </c>
    </row>
    <row r="54" spans="1:7" x14ac:dyDescent="0.2">
      <c r="A54" s="24"/>
      <c r="B54" s="27"/>
    </row>
    <row r="55" spans="1:7" ht="14.25" customHeight="1" x14ac:dyDescent="0.2">
      <c r="A55" s="24" t="s">
        <v>57</v>
      </c>
      <c r="B55" s="2" t="s">
        <v>63</v>
      </c>
    </row>
    <row r="56" spans="1:7" x14ac:dyDescent="0.2">
      <c r="A56" s="24"/>
    </row>
    <row r="57" spans="1:7" x14ac:dyDescent="0.2">
      <c r="A57" s="24"/>
    </row>
  </sheetData>
  <mergeCells count="1">
    <mergeCell ref="B49:G49"/>
  </mergeCells>
  <conditionalFormatting sqref="B6:B19">
    <cfRule type="top10" dxfId="62" priority="54" rank="1"/>
  </conditionalFormatting>
  <conditionalFormatting sqref="C6:C19">
    <cfRule type="top10" dxfId="61" priority="53" rank="1"/>
  </conditionalFormatting>
  <conditionalFormatting sqref="D6:D19">
    <cfRule type="top10" dxfId="60" priority="52" rank="1"/>
  </conditionalFormatting>
  <conditionalFormatting sqref="E6:E19">
    <cfRule type="top10" dxfId="59" priority="51" rank="1"/>
  </conditionalFormatting>
  <conditionalFormatting sqref="F6:F19">
    <cfRule type="top10" dxfId="58" priority="50" rank="1"/>
  </conditionalFormatting>
  <conditionalFormatting sqref="G6:G19">
    <cfRule type="top10" dxfId="57" priority="49" rank="1"/>
  </conditionalFormatting>
  <conditionalFormatting sqref="H6:H19">
    <cfRule type="top10" dxfId="56" priority="48" rank="1"/>
  </conditionalFormatting>
  <conditionalFormatting sqref="I6:I19">
    <cfRule type="top10" dxfId="55" priority="47" rank="1"/>
  </conditionalFormatting>
  <conditionalFormatting sqref="J6:J19">
    <cfRule type="top10" dxfId="54" priority="46" rank="1"/>
  </conditionalFormatting>
  <conditionalFormatting sqref="K6:K19">
    <cfRule type="top10" dxfId="53" priority="45" rank="1"/>
  </conditionalFormatting>
  <conditionalFormatting sqref="L6:L19">
    <cfRule type="top10" dxfId="52" priority="44" rank="1"/>
  </conditionalFormatting>
  <conditionalFormatting sqref="M6:M19">
    <cfRule type="top10" dxfId="51" priority="43" rank="1"/>
  </conditionalFormatting>
  <conditionalFormatting sqref="N6:N19">
    <cfRule type="top10" dxfId="50" priority="42" rank="1"/>
  </conditionalFormatting>
  <conditionalFormatting sqref="O6:O19">
    <cfRule type="top10" dxfId="49" priority="41" rank="1"/>
  </conditionalFormatting>
  <conditionalFormatting sqref="P6:P19">
    <cfRule type="top10" dxfId="48" priority="40" rank="1"/>
  </conditionalFormatting>
  <conditionalFormatting sqref="Q6:Q19">
    <cfRule type="top10" dxfId="47" priority="39" rank="1"/>
  </conditionalFormatting>
  <conditionalFormatting sqref="R6:R19">
    <cfRule type="top10" dxfId="46" priority="38" rank="1"/>
  </conditionalFormatting>
  <conditionalFormatting sqref="S6:S19">
    <cfRule type="top10" dxfId="45" priority="37" rank="1"/>
  </conditionalFormatting>
  <conditionalFormatting sqref="T6:T19">
    <cfRule type="top10" dxfId="44" priority="36" rank="1"/>
  </conditionalFormatting>
  <conditionalFormatting sqref="U6:U19">
    <cfRule type="top10" dxfId="43" priority="35" rank="1"/>
  </conditionalFormatting>
  <conditionalFormatting sqref="V6:V19">
    <cfRule type="top10" dxfId="42" priority="34" rank="1"/>
  </conditionalFormatting>
  <conditionalFormatting sqref="W6:W19">
    <cfRule type="top10" dxfId="41" priority="33" rank="1"/>
  </conditionalFormatting>
  <conditionalFormatting sqref="X6:X19">
    <cfRule type="top10" dxfId="40" priority="32" rank="1"/>
  </conditionalFormatting>
  <conditionalFormatting sqref="Y6:Y19">
    <cfRule type="top10" dxfId="39" priority="31" rank="1"/>
  </conditionalFormatting>
  <conditionalFormatting sqref="Z6:Z19">
    <cfRule type="top10" dxfId="38" priority="30" rank="1"/>
  </conditionalFormatting>
  <conditionalFormatting sqref="AA6:AA19">
    <cfRule type="top10" dxfId="37" priority="29" rank="1"/>
  </conditionalFormatting>
  <conditionalFormatting sqref="AB6:AB19">
    <cfRule type="top10" dxfId="36" priority="28" rank="1"/>
  </conditionalFormatting>
  <conditionalFormatting sqref="AD6:AD19">
    <cfRule type="top10" dxfId="35" priority="26" rank="1"/>
  </conditionalFormatting>
  <conditionalFormatting sqref="AC6:AC19">
    <cfRule type="top10" dxfId="34" priority="25" rank="1"/>
  </conditionalFormatting>
  <conditionalFormatting sqref="AE6:AE19">
    <cfRule type="top10" dxfId="33" priority="23" rank="1"/>
  </conditionalFormatting>
  <conditionalFormatting sqref="AF6:AF19">
    <cfRule type="top10" dxfId="32" priority="22" rank="1"/>
  </conditionalFormatting>
  <conditionalFormatting sqref="AG6:AG19">
    <cfRule type="top10" dxfId="31" priority="21" rank="1"/>
  </conditionalFormatting>
  <conditionalFormatting sqref="AH6:AH19">
    <cfRule type="top10" dxfId="30" priority="20" rank="1"/>
  </conditionalFormatting>
  <conditionalFormatting sqref="AI6:AI19">
    <cfRule type="top10" dxfId="29" priority="19" rank="1"/>
  </conditionalFormatting>
  <conditionalFormatting sqref="AJ6:AJ19">
    <cfRule type="top10" dxfId="28" priority="18" rank="1"/>
  </conditionalFormatting>
  <conditionalFormatting sqref="AK6:AK19">
    <cfRule type="top10" dxfId="27" priority="17" rank="1"/>
  </conditionalFormatting>
  <conditionalFormatting sqref="AL6:AL19">
    <cfRule type="top10" dxfId="26" priority="16" rank="1"/>
  </conditionalFormatting>
  <conditionalFormatting sqref="AM6:AM19">
    <cfRule type="top10" dxfId="25" priority="15" rank="1"/>
  </conditionalFormatting>
  <conditionalFormatting sqref="AN6:AN19">
    <cfRule type="top10" dxfId="24" priority="14" rank="1"/>
  </conditionalFormatting>
  <conditionalFormatting sqref="AO6:AO19">
    <cfRule type="top10" dxfId="23" priority="13" rank="1"/>
  </conditionalFormatting>
  <conditionalFormatting sqref="AP6:AP19">
    <cfRule type="top10" dxfId="22" priority="12" rank="1"/>
  </conditionalFormatting>
  <conditionalFormatting sqref="AQ6:AQ19">
    <cfRule type="top10" dxfId="21" priority="11" rank="1"/>
  </conditionalFormatting>
  <conditionalFormatting sqref="AR6:AR19">
    <cfRule type="top10" dxfId="20" priority="10" rank="1"/>
  </conditionalFormatting>
  <conditionalFormatting sqref="AS6:AS19">
    <cfRule type="top10" dxfId="19" priority="9" rank="1"/>
  </conditionalFormatting>
  <conditionalFormatting sqref="AT6:AT19">
    <cfRule type="top10" dxfId="18" priority="8" rank="1"/>
  </conditionalFormatting>
  <conditionalFormatting sqref="AU6:AU19">
    <cfRule type="top10" dxfId="17" priority="7" rank="1"/>
  </conditionalFormatting>
  <conditionalFormatting sqref="AV6:AV19">
    <cfRule type="top10" dxfId="16" priority="6" rank="1"/>
  </conditionalFormatting>
  <conditionalFormatting sqref="AW6:AW19">
    <cfRule type="top10" dxfId="15" priority="5" rank="1"/>
  </conditionalFormatting>
  <conditionalFormatting sqref="AX6:AX19">
    <cfRule type="top10" dxfId="14" priority="4" rank="1"/>
  </conditionalFormatting>
  <conditionalFormatting sqref="AY6:AY19">
    <cfRule type="top10" dxfId="13" priority="3" rank="1"/>
  </conditionalFormatting>
  <conditionalFormatting sqref="AZ6:AZ19">
    <cfRule type="top10" dxfId="12" priority="2" rank="1"/>
  </conditionalFormatting>
  <conditionalFormatting sqref="BA6:BA19">
    <cfRule type="top10" dxfId="11" priority="1" rank="1"/>
  </conditionalFormatting>
  <hyperlinks>
    <hyperlink ref="A2" r:id="rId1" location="ind0" display="Fiscal 50 [insert URL]"/>
    <hyperlink ref="B53" r:id="rId2"/>
    <hyperlink ref="B51" r:id="rId3"/>
    <hyperlink ref="B50" r:id="rId4"/>
    <hyperlink ref="B52" r:id="rId5"/>
  </hyperlinks>
  <pageMargins left="0.7" right="0.7" top="0.75" bottom="0.75" header="0.3" footer="0.3"/>
  <pageSetup orientation="portrait" verticalDpi="0"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C57"/>
  <sheetViews>
    <sheetView topLeftCell="A16" workbookViewId="0">
      <selection activeCell="B47" sqref="B47"/>
    </sheetView>
  </sheetViews>
  <sheetFormatPr defaultColWidth="9.140625" defaultRowHeight="12.75" x14ac:dyDescent="0.2"/>
  <cols>
    <col min="1" max="52" width="14.7109375" style="2" customWidth="1"/>
    <col min="53" max="16384" width="9.140625" style="2"/>
  </cols>
  <sheetData>
    <row r="1" spans="1:55" x14ac:dyDescent="0.2">
      <c r="A1" s="1" t="s">
        <v>59</v>
      </c>
    </row>
    <row r="2" spans="1:55" x14ac:dyDescent="0.2">
      <c r="A2" s="41" t="s">
        <v>67</v>
      </c>
    </row>
    <row r="3" spans="1:55" x14ac:dyDescent="0.2">
      <c r="A3" s="3" t="s">
        <v>111</v>
      </c>
    </row>
    <row r="5" spans="1:55" s="4" customFormat="1" x14ac:dyDescent="0.2">
      <c r="A5" s="53" t="s">
        <v>56</v>
      </c>
      <c r="B5" s="5" t="s">
        <v>62</v>
      </c>
      <c r="C5" s="5" t="s">
        <v>0</v>
      </c>
      <c r="D5" s="5" t="s">
        <v>1</v>
      </c>
      <c r="E5" s="5" t="s">
        <v>2</v>
      </c>
      <c r="F5" s="5" t="s">
        <v>3</v>
      </c>
      <c r="G5" s="5" t="s">
        <v>4</v>
      </c>
      <c r="H5" s="5" t="s">
        <v>5</v>
      </c>
      <c r="I5" s="5" t="s">
        <v>6</v>
      </c>
      <c r="J5" s="5" t="s">
        <v>7</v>
      </c>
      <c r="K5" s="5" t="s">
        <v>8</v>
      </c>
      <c r="L5" s="5" t="s">
        <v>9</v>
      </c>
      <c r="M5" s="5" t="s">
        <v>10</v>
      </c>
      <c r="N5" s="5" t="s">
        <v>11</v>
      </c>
      <c r="O5" s="5" t="s">
        <v>12</v>
      </c>
      <c r="P5" s="5" t="s">
        <v>13</v>
      </c>
      <c r="Q5" s="5" t="s">
        <v>14</v>
      </c>
      <c r="R5" s="5" t="s">
        <v>15</v>
      </c>
      <c r="S5" s="5" t="s">
        <v>16</v>
      </c>
      <c r="T5" s="5" t="s">
        <v>17</v>
      </c>
      <c r="U5" s="5" t="s">
        <v>18</v>
      </c>
      <c r="V5" s="5" t="s">
        <v>19</v>
      </c>
      <c r="W5" s="5" t="s">
        <v>20</v>
      </c>
      <c r="X5" s="5" t="s">
        <v>21</v>
      </c>
      <c r="Y5" s="5" t="s">
        <v>22</v>
      </c>
      <c r="Z5" s="5" t="s">
        <v>23</v>
      </c>
      <c r="AA5" s="5" t="s">
        <v>24</v>
      </c>
      <c r="AB5" s="5" t="s">
        <v>25</v>
      </c>
      <c r="AC5" s="5" t="s">
        <v>26</v>
      </c>
      <c r="AD5" s="5" t="s">
        <v>27</v>
      </c>
      <c r="AE5" s="5" t="s">
        <v>28</v>
      </c>
      <c r="AF5" s="5" t="s">
        <v>29</v>
      </c>
      <c r="AG5" s="5" t="s">
        <v>30</v>
      </c>
      <c r="AH5" s="5" t="s">
        <v>31</v>
      </c>
      <c r="AI5" s="5" t="s">
        <v>32</v>
      </c>
      <c r="AJ5" s="5" t="s">
        <v>33</v>
      </c>
      <c r="AK5" s="5" t="s">
        <v>34</v>
      </c>
      <c r="AL5" s="5" t="s">
        <v>35</v>
      </c>
      <c r="AM5" s="5" t="s">
        <v>36</v>
      </c>
      <c r="AN5" s="5" t="s">
        <v>37</v>
      </c>
      <c r="AO5" s="5" t="s">
        <v>38</v>
      </c>
      <c r="AP5" s="5" t="s">
        <v>39</v>
      </c>
      <c r="AQ5" s="5" t="s">
        <v>40</v>
      </c>
      <c r="AR5" s="5" t="s">
        <v>41</v>
      </c>
      <c r="AS5" s="5" t="s">
        <v>42</v>
      </c>
      <c r="AT5" s="5" t="s">
        <v>43</v>
      </c>
      <c r="AU5" s="5" t="s">
        <v>44</v>
      </c>
      <c r="AV5" s="5" t="s">
        <v>45</v>
      </c>
      <c r="AW5" s="5" t="s">
        <v>46</v>
      </c>
      <c r="AX5" s="5" t="s">
        <v>47</v>
      </c>
      <c r="AY5" s="5" t="s">
        <v>48</v>
      </c>
      <c r="AZ5" s="5" t="s">
        <v>49</v>
      </c>
      <c r="BB5" s="4" t="s">
        <v>50</v>
      </c>
      <c r="BC5" s="28"/>
    </row>
    <row r="6" spans="1:55" x14ac:dyDescent="0.2">
      <c r="A6" s="53" t="s">
        <v>73</v>
      </c>
      <c r="B6" s="20">
        <v>-5.4718110929565622</v>
      </c>
      <c r="C6" s="20">
        <v>-4.8828063262334238</v>
      </c>
      <c r="D6" s="15">
        <v>-75.698411227718509</v>
      </c>
      <c r="E6" s="15">
        <v>-9.7788528663612375</v>
      </c>
      <c r="F6" s="15">
        <v>-3.4268652078925816</v>
      </c>
      <c r="G6" s="15">
        <v>-1.3644787994369809</v>
      </c>
      <c r="H6" s="15">
        <v>-9.6749892860857649</v>
      </c>
      <c r="I6" s="15">
        <v>-14.16111366562798</v>
      </c>
      <c r="J6" s="15">
        <v>-2.9516136562744522</v>
      </c>
      <c r="K6" s="15">
        <v>-0.51106672085113258</v>
      </c>
      <c r="L6" s="15">
        <v>-7.1479062905813189</v>
      </c>
      <c r="M6" s="15">
        <v>-3.1634885767826311</v>
      </c>
      <c r="N6" s="15">
        <v>-14.465383267560096</v>
      </c>
      <c r="O6" s="15">
        <v>-5.0317512432451368</v>
      </c>
      <c r="P6" s="15">
        <v>-6.4696968555461707</v>
      </c>
      <c r="Q6" s="15">
        <v>-14.875628038424239</v>
      </c>
      <c r="R6" s="15">
        <v>-11.881048499740437</v>
      </c>
      <c r="S6" s="15">
        <v>-2.4517509342583037</v>
      </c>
      <c r="T6" s="15">
        <v>-16.791768069154461</v>
      </c>
      <c r="U6" s="15">
        <v>-5.7314188309806182</v>
      </c>
      <c r="V6" s="15">
        <v>-6.0753047367873645</v>
      </c>
      <c r="W6" s="15">
        <v>-9.5464098032985962</v>
      </c>
      <c r="X6" s="15">
        <v>-5.0405521096642607</v>
      </c>
      <c r="Y6" s="15">
        <v>-2.4389694805199831</v>
      </c>
      <c r="Z6" s="15">
        <v>-8.7974213258050895</v>
      </c>
      <c r="AA6" s="20">
        <v>-5.1820511463966179</v>
      </c>
      <c r="AB6" s="15">
        <v>-16.123734066815132</v>
      </c>
      <c r="AC6" s="15">
        <v>-3.0643416489879578</v>
      </c>
      <c r="AD6" s="15">
        <v>-3.2621414350560576</v>
      </c>
      <c r="AE6" s="15">
        <v>-3.8962887062346341</v>
      </c>
      <c r="AF6" s="15">
        <v>-10.593123343415325</v>
      </c>
      <c r="AG6" s="15">
        <v>-6.2856172411872899</v>
      </c>
      <c r="AH6" s="15">
        <v>-9.6344569167941856</v>
      </c>
      <c r="AI6" s="15">
        <v>-8.622936455141728</v>
      </c>
      <c r="AJ6" s="15">
        <v>-35.608827928260141</v>
      </c>
      <c r="AK6" s="15">
        <v>-10.15357135109481</v>
      </c>
      <c r="AL6" s="15">
        <v>-8.3223284364029677</v>
      </c>
      <c r="AM6" s="15">
        <v>-4.604282766428172</v>
      </c>
      <c r="AN6" s="15">
        <v>-6.329435065833195</v>
      </c>
      <c r="AO6" s="15">
        <v>-0.7057037812436795</v>
      </c>
      <c r="AP6" s="15">
        <v>-7.0703185699959326</v>
      </c>
      <c r="AQ6" s="15">
        <v>-8.9510379630099965</v>
      </c>
      <c r="AR6" s="15">
        <v>-4.1526500709231993</v>
      </c>
      <c r="AS6" s="15">
        <v>-17.16919418734123</v>
      </c>
      <c r="AT6" s="15">
        <v>-12.876705666381884</v>
      </c>
      <c r="AU6" s="15">
        <v>-10.116367136348606</v>
      </c>
      <c r="AV6" s="15">
        <v>-7.8640161711213006</v>
      </c>
      <c r="AW6" s="15">
        <v>-7.576122247536877</v>
      </c>
      <c r="AX6" s="15">
        <v>-4.2764717540678827</v>
      </c>
      <c r="AY6" s="15">
        <v>-3.0056434216526102</v>
      </c>
      <c r="AZ6" s="15">
        <v>-28.544085916347392</v>
      </c>
      <c r="BA6" s="15"/>
    </row>
    <row r="7" spans="1:55" x14ac:dyDescent="0.2">
      <c r="A7" s="10" t="s">
        <v>74</v>
      </c>
      <c r="B7" s="20">
        <v>-3.6917299932796284</v>
      </c>
      <c r="C7" s="20">
        <v>-2.9586278431164104</v>
      </c>
      <c r="D7" s="15">
        <v>-75.048709700440213</v>
      </c>
      <c r="E7" s="15">
        <v>-4.4143457601338199</v>
      </c>
      <c r="F7" s="15">
        <v>-2.4954458722350128</v>
      </c>
      <c r="G7" s="15">
        <v>-0.70754722005583326</v>
      </c>
      <c r="H7" s="15">
        <v>-6.2508785106161637</v>
      </c>
      <c r="I7" s="15">
        <v>-12.607527606718765</v>
      </c>
      <c r="J7" s="15">
        <v>-0.73837308546092162</v>
      </c>
      <c r="K7" s="15">
        <v>0</v>
      </c>
      <c r="L7" s="15">
        <v>-6.0873189755480341</v>
      </c>
      <c r="M7" s="15">
        <v>-1.4940339193470906</v>
      </c>
      <c r="N7" s="15">
        <v>-11.697283945828797</v>
      </c>
      <c r="O7" s="15">
        <v>-3.963344056793916</v>
      </c>
      <c r="P7" s="15">
        <v>-5.5495051290661124</v>
      </c>
      <c r="Q7" s="15">
        <v>-15.240736662477094</v>
      </c>
      <c r="R7" s="15">
        <v>-8.8675273652700781</v>
      </c>
      <c r="S7" s="15">
        <v>0</v>
      </c>
      <c r="T7" s="15">
        <v>-15.926508382021973</v>
      </c>
      <c r="U7" s="15">
        <v>-2.3254378322191451</v>
      </c>
      <c r="V7" s="15">
        <v>-4.0232953172462391</v>
      </c>
      <c r="W7" s="15">
        <v>-7.800871023425243</v>
      </c>
      <c r="X7" s="15">
        <v>0</v>
      </c>
      <c r="Y7" s="15">
        <v>-0.60351355545538421</v>
      </c>
      <c r="Z7" s="15">
        <v>-6.9086313578423297</v>
      </c>
      <c r="AA7" s="20">
        <v>-2.7767868024504132</v>
      </c>
      <c r="AB7" s="15">
        <v>-11.976976148584125</v>
      </c>
      <c r="AC7" s="15">
        <v>-1.5960816970205689</v>
      </c>
      <c r="AD7" s="15">
        <v>-0.55481729938563884</v>
      </c>
      <c r="AE7" s="15">
        <v>-3.1339877642676002</v>
      </c>
      <c r="AF7" s="15">
        <v>-9.0694732408414325</v>
      </c>
      <c r="AG7" s="15">
        <v>-3.8391344308192772</v>
      </c>
      <c r="AH7" s="15">
        <v>-7.7946211941071333</v>
      </c>
      <c r="AI7" s="15">
        <v>-6.7505502658527927</v>
      </c>
      <c r="AJ7" s="15">
        <v>-33.8254759590059</v>
      </c>
      <c r="AK7" s="15">
        <v>-6.6311116995967776</v>
      </c>
      <c r="AL7" s="15">
        <v>-5.4149051536982205</v>
      </c>
      <c r="AM7" s="15">
        <v>-4.9713819947616633</v>
      </c>
      <c r="AN7" s="15">
        <v>-5.0103875138367053</v>
      </c>
      <c r="AO7" s="15">
        <v>-0.25567552558194834</v>
      </c>
      <c r="AP7" s="15">
        <v>-4.2444602220987688</v>
      </c>
      <c r="AQ7" s="15">
        <v>-8.0753265892233745</v>
      </c>
      <c r="AR7" s="15">
        <v>-3.0620793938994311</v>
      </c>
      <c r="AS7" s="15">
        <v>-14.944121737560698</v>
      </c>
      <c r="AT7" s="15">
        <v>-7.7963528651958036</v>
      </c>
      <c r="AU7" s="15">
        <v>-4.8102184366490421</v>
      </c>
      <c r="AV7" s="15">
        <v>-7.2029832701649417</v>
      </c>
      <c r="AW7" s="15">
        <v>-5.3817804877325148</v>
      </c>
      <c r="AX7" s="15">
        <v>-3.1421546724053928</v>
      </c>
      <c r="AY7" s="15">
        <v>-2.815318141269362</v>
      </c>
      <c r="AZ7" s="15">
        <v>-19.693364565262137</v>
      </c>
      <c r="BA7" s="15"/>
    </row>
    <row r="8" spans="1:55" x14ac:dyDescent="0.2">
      <c r="A8" s="10" t="s">
        <v>75</v>
      </c>
      <c r="B8" s="20">
        <v>-3.1714309446470419</v>
      </c>
      <c r="C8" s="20">
        <v>-1.4299251465875851</v>
      </c>
      <c r="D8" s="15">
        <v>-72.960696627999056</v>
      </c>
      <c r="E8" s="15">
        <v>-3.4877359220494637</v>
      </c>
      <c r="F8" s="15">
        <v>-1.5105853557093103</v>
      </c>
      <c r="G8" s="15">
        <v>0</v>
      </c>
      <c r="H8" s="15">
        <v>-4.9731317771430801</v>
      </c>
      <c r="I8" s="15">
        <v>-12.594472680698626</v>
      </c>
      <c r="J8" s="15">
        <v>-1.142138984797828</v>
      </c>
      <c r="K8" s="15">
        <v>-0.90608892684794551</v>
      </c>
      <c r="L8" s="15">
        <v>-3.3182321978500973</v>
      </c>
      <c r="M8" s="15">
        <v>-2.7250415320770491</v>
      </c>
      <c r="N8" s="15">
        <v>-10.828023724262971</v>
      </c>
      <c r="O8" s="15">
        <v>-3.4495322340154462</v>
      </c>
      <c r="P8" s="15">
        <v>-5.4747783082983039</v>
      </c>
      <c r="Q8" s="15">
        <v>-14.398062461767688</v>
      </c>
      <c r="R8" s="15">
        <v>-7.5954171476457297</v>
      </c>
      <c r="S8" s="15">
        <v>-0.15636541938847859</v>
      </c>
      <c r="T8" s="15">
        <v>-7.722521972599929</v>
      </c>
      <c r="U8" s="15">
        <v>-0.43137886835686001</v>
      </c>
      <c r="V8" s="15">
        <v>-5.2338271813686026</v>
      </c>
      <c r="W8" s="15">
        <v>-7.1670579370127712</v>
      </c>
      <c r="X8" s="15">
        <v>-4.0178590742368936</v>
      </c>
      <c r="Y8" s="15">
        <v>-1.3702394697757942</v>
      </c>
      <c r="Z8" s="15">
        <v>-4.1131944523355672</v>
      </c>
      <c r="AA8" s="20">
        <v>-2.3915329790184048</v>
      </c>
      <c r="AB8" s="15">
        <v>-10.798710708240607</v>
      </c>
      <c r="AC8" s="15">
        <v>-2.4788479348202239</v>
      </c>
      <c r="AD8" s="15">
        <v>-0.65797616909630618</v>
      </c>
      <c r="AE8" s="15">
        <v>-4.917496280295425</v>
      </c>
      <c r="AF8" s="15">
        <v>-9.1379407529720105</v>
      </c>
      <c r="AG8" s="15">
        <v>-5.2863497148499983</v>
      </c>
      <c r="AH8" s="15">
        <v>-7.7164949949127788</v>
      </c>
      <c r="AI8" s="15">
        <v>-5.2037237274692174</v>
      </c>
      <c r="AJ8" s="15">
        <v>-31.725763786211939</v>
      </c>
      <c r="AK8" s="15">
        <v>-7.930421392454357</v>
      </c>
      <c r="AL8" s="15">
        <v>-4.2752125387768904</v>
      </c>
      <c r="AM8" s="15">
        <v>-4.5974383197759732</v>
      </c>
      <c r="AN8" s="15">
        <v>-4.9182740040610167</v>
      </c>
      <c r="AO8" s="15">
        <v>0</v>
      </c>
      <c r="AP8" s="15">
        <v>-3.7067126249753772</v>
      </c>
      <c r="AQ8" s="15">
        <v>-7.4864082454246308</v>
      </c>
      <c r="AR8" s="15">
        <v>-3.2536437493660877</v>
      </c>
      <c r="AS8" s="15">
        <v>-13.956394597822202</v>
      </c>
      <c r="AT8" s="15">
        <v>-5.7332602845321734</v>
      </c>
      <c r="AU8" s="15">
        <v>-4.9680822760980501</v>
      </c>
      <c r="AV8" s="15">
        <v>-2.0070329541429266</v>
      </c>
      <c r="AW8" s="15">
        <v>-2.920309119079477</v>
      </c>
      <c r="AX8" s="15">
        <v>-3.240553486413821</v>
      </c>
      <c r="AY8" s="15">
        <v>-2.8857756951794848</v>
      </c>
      <c r="AZ8" s="15">
        <v>-18.944618264935983</v>
      </c>
      <c r="BA8" s="15"/>
    </row>
    <row r="9" spans="1:55" x14ac:dyDescent="0.2">
      <c r="A9" s="10" t="s">
        <v>76</v>
      </c>
      <c r="B9" s="20">
        <v>-2.8305798735137757</v>
      </c>
      <c r="C9" s="20">
        <v>-0.28159874342255897</v>
      </c>
      <c r="D9" s="15">
        <v>-74.053653863057164</v>
      </c>
      <c r="E9" s="15">
        <v>-2.3130398543290007</v>
      </c>
      <c r="F9" s="15">
        <v>-1.0582512581765653</v>
      </c>
      <c r="G9" s="15">
        <v>-6.4552395517719338E-2</v>
      </c>
      <c r="H9" s="15">
        <v>-5.2213621683022549</v>
      </c>
      <c r="I9" s="15">
        <v>-12.763316717439455</v>
      </c>
      <c r="J9" s="15">
        <v>-0.99512545132404218</v>
      </c>
      <c r="K9" s="15">
        <v>-1.425574463515068</v>
      </c>
      <c r="L9" s="15">
        <v>-2.7480661194508107</v>
      </c>
      <c r="M9" s="15">
        <v>-0.95853390997790588</v>
      </c>
      <c r="N9" s="15">
        <v>-9.4373957353223776</v>
      </c>
      <c r="O9" s="15">
        <v>-3.1727153895608051</v>
      </c>
      <c r="P9" s="15">
        <v>-6.6160919832327592</v>
      </c>
      <c r="Q9" s="15">
        <v>-12.824734922968721</v>
      </c>
      <c r="R9" s="15">
        <v>-6.5040331960997202</v>
      </c>
      <c r="S9" s="15">
        <v>-0.29102807047361529</v>
      </c>
      <c r="T9" s="15">
        <v>-4.5598174107195817</v>
      </c>
      <c r="U9" s="15">
        <v>-0.2021354792704812</v>
      </c>
      <c r="V9" s="15">
        <v>-4.643962755914008</v>
      </c>
      <c r="W9" s="15">
        <v>-7.8273746032113829</v>
      </c>
      <c r="X9" s="15">
        <v>-6.5093064540092591</v>
      </c>
      <c r="Y9" s="15">
        <v>-0.66977577249964126</v>
      </c>
      <c r="Z9" s="15">
        <v>-3.6776747887436696</v>
      </c>
      <c r="AA9" s="20">
        <v>-2.0356734238916343</v>
      </c>
      <c r="AB9" s="15">
        <v>-12.918083895823898</v>
      </c>
      <c r="AC9" s="15">
        <v>-2.8357743044720056</v>
      </c>
      <c r="AD9" s="15">
        <v>0</v>
      </c>
      <c r="AE9" s="15">
        <v>-5.3529005423012785</v>
      </c>
      <c r="AF9" s="15">
        <v>-7.5359445268615284</v>
      </c>
      <c r="AG9" s="15">
        <v>0</v>
      </c>
      <c r="AH9" s="15">
        <v>-6.5074381275799205</v>
      </c>
      <c r="AI9" s="15">
        <v>-4.0581663098180458</v>
      </c>
      <c r="AJ9" s="15">
        <v>-31.859079067351551</v>
      </c>
      <c r="AK9" s="15">
        <v>-7.9948798351538546</v>
      </c>
      <c r="AL9" s="15">
        <v>-4.1632722760434975</v>
      </c>
      <c r="AM9" s="15">
        <v>-4.7297670990659064</v>
      </c>
      <c r="AN9" s="15">
        <v>-4.3754673258294252</v>
      </c>
      <c r="AO9" s="15">
        <v>-2.8081744094533851</v>
      </c>
      <c r="AP9" s="15">
        <v>-2.4204010555040338</v>
      </c>
      <c r="AQ9" s="15">
        <v>-6.8934327166780403</v>
      </c>
      <c r="AR9" s="15">
        <v>-2.8509392340971598</v>
      </c>
      <c r="AS9" s="15">
        <v>-13.410905729174091</v>
      </c>
      <c r="AT9" s="15">
        <v>-4.418594919625062</v>
      </c>
      <c r="AU9" s="15">
        <v>-3.0674146859902303</v>
      </c>
      <c r="AV9" s="15">
        <v>-2.6967097404411118</v>
      </c>
      <c r="AW9" s="15">
        <v>-1.7728306462735219</v>
      </c>
      <c r="AX9" s="15">
        <v>-1.9918666871788777</v>
      </c>
      <c r="AY9" s="15">
        <v>-2.3188042358573342</v>
      </c>
      <c r="AZ9" s="15">
        <v>-19.008021868087603</v>
      </c>
      <c r="BA9" s="15"/>
    </row>
    <row r="10" spans="1:55" x14ac:dyDescent="0.2">
      <c r="A10" s="10" t="s">
        <v>77</v>
      </c>
      <c r="B10" s="20">
        <v>-2.354012391516509</v>
      </c>
      <c r="C10" s="20">
        <v>-0.35229070579389932</v>
      </c>
      <c r="D10" s="15">
        <v>-74.416674449060054</v>
      </c>
      <c r="E10" s="15">
        <v>-1.6195975922556829</v>
      </c>
      <c r="F10" s="15">
        <v>-1.3356126475286791</v>
      </c>
      <c r="G10" s="15">
        <v>-0.39175036605086122</v>
      </c>
      <c r="H10" s="15">
        <v>-4.2332386233825687</v>
      </c>
      <c r="I10" s="15">
        <v>-11.85268437976046</v>
      </c>
      <c r="J10" s="15">
        <v>-1.105503597860908</v>
      </c>
      <c r="K10" s="15">
        <v>-3.2435644922130131</v>
      </c>
      <c r="L10" s="15">
        <v>-2.171883161804987</v>
      </c>
      <c r="M10" s="15">
        <v>-1.2810544894860778</v>
      </c>
      <c r="N10" s="15">
        <v>-6.7308548953565293</v>
      </c>
      <c r="O10" s="15">
        <v>-2.6123185765994061</v>
      </c>
      <c r="P10" s="15">
        <v>-6.5345774568353168</v>
      </c>
      <c r="Q10" s="15">
        <v>-10.588775832091153</v>
      </c>
      <c r="R10" s="15">
        <v>-5.8176272935125635</v>
      </c>
      <c r="S10" s="15">
        <v>-8.4171663552421699E-2</v>
      </c>
      <c r="T10" s="15">
        <v>-4.0064230137979626</v>
      </c>
      <c r="U10" s="15">
        <v>0</v>
      </c>
      <c r="V10" s="15">
        <v>-4.5957298993127234</v>
      </c>
      <c r="W10" s="15">
        <v>-6.5246102818581635</v>
      </c>
      <c r="X10" s="15">
        <v>-5.2357231205272017</v>
      </c>
      <c r="Y10" s="15">
        <v>-0.73738267577289696</v>
      </c>
      <c r="Z10" s="15">
        <v>-3.7351247731529624</v>
      </c>
      <c r="AA10" s="20">
        <v>-1.4092338697857403</v>
      </c>
      <c r="AB10" s="15">
        <v>-10.014408224268317</v>
      </c>
      <c r="AC10" s="15">
        <v>-2.0620492046343042</v>
      </c>
      <c r="AD10" s="15">
        <v>-0.86629178982839494</v>
      </c>
      <c r="AE10" s="15">
        <v>-0.90115210015461633</v>
      </c>
      <c r="AF10" s="15">
        <v>-5.2038802705894227</v>
      </c>
      <c r="AG10" s="15">
        <v>-7.6178962379028823</v>
      </c>
      <c r="AH10" s="15">
        <v>-4.2897608468630244</v>
      </c>
      <c r="AI10" s="15">
        <v>-2.5941451782985872</v>
      </c>
      <c r="AJ10" s="15">
        <v>-31.314900488316798</v>
      </c>
      <c r="AK10" s="15">
        <v>-7.9414570762586205</v>
      </c>
      <c r="AL10" s="15">
        <v>-3.9130088834299057</v>
      </c>
      <c r="AM10" s="15">
        <v>-6.4730525658800326</v>
      </c>
      <c r="AN10" s="15">
        <v>-2.9058524590292252</v>
      </c>
      <c r="AO10" s="15">
        <v>-3.2954126309099001</v>
      </c>
      <c r="AP10" s="15">
        <v>-0.73415692049363246</v>
      </c>
      <c r="AQ10" s="15">
        <v>-6.3735574094837464</v>
      </c>
      <c r="AR10" s="15">
        <v>-1.7242803553624981</v>
      </c>
      <c r="AS10" s="15">
        <v>-12.287597298388585</v>
      </c>
      <c r="AT10" s="15">
        <v>-4.3298100789493681</v>
      </c>
      <c r="AU10" s="15">
        <v>-2.914013708902389</v>
      </c>
      <c r="AV10" s="15">
        <v>-2.5058740684541485</v>
      </c>
      <c r="AW10" s="15">
        <v>-1.4238028769319828</v>
      </c>
      <c r="AX10" s="15">
        <v>-3.3050435431176144</v>
      </c>
      <c r="AY10" s="15">
        <v>-2.7535380545202046</v>
      </c>
      <c r="AZ10" s="15">
        <v>-21.297686346874368</v>
      </c>
      <c r="BA10" s="15"/>
    </row>
    <row r="11" spans="1:55" x14ac:dyDescent="0.2">
      <c r="A11" s="10" t="s">
        <v>78</v>
      </c>
      <c r="B11" s="20">
        <v>-1.5798191811569415</v>
      </c>
      <c r="C11" s="20">
        <v>0</v>
      </c>
      <c r="D11" s="15">
        <v>-64.474225047746245</v>
      </c>
      <c r="E11" s="15">
        <v>-3.2410021297104117</v>
      </c>
      <c r="F11" s="15">
        <v>0</v>
      </c>
      <c r="G11" s="15">
        <v>-0.49237560323646934</v>
      </c>
      <c r="H11" s="15">
        <v>-2.0353204605601958</v>
      </c>
      <c r="I11" s="15">
        <v>-10.634304047564052</v>
      </c>
      <c r="J11" s="15">
        <v>-0.70199267833682388</v>
      </c>
      <c r="K11" s="15">
        <v>-5.4054975261455995</v>
      </c>
      <c r="L11" s="15">
        <v>0</v>
      </c>
      <c r="M11" s="15">
        <v>-0.78500194338963014</v>
      </c>
      <c r="N11" s="15">
        <v>-3.4196524435605209</v>
      </c>
      <c r="O11" s="15">
        <v>-1.7744749899437289</v>
      </c>
      <c r="P11" s="15">
        <v>-5.6425942177484503</v>
      </c>
      <c r="Q11" s="15">
        <v>-7.3475254529061171</v>
      </c>
      <c r="R11" s="15">
        <v>-2.6314448808858031</v>
      </c>
      <c r="S11" s="15">
        <v>-0.9658863945763585</v>
      </c>
      <c r="T11" s="15">
        <v>-1.6999098486805351</v>
      </c>
      <c r="U11" s="15">
        <v>-4.0805896179472532</v>
      </c>
      <c r="V11" s="15">
        <v>-3.6126681152745754</v>
      </c>
      <c r="W11" s="15">
        <v>-4.7773374877524351</v>
      </c>
      <c r="X11" s="15">
        <v>-5.0584995017114149</v>
      </c>
      <c r="Y11" s="15">
        <v>-0.92727427751553937</v>
      </c>
      <c r="Z11" s="15">
        <v>-2.199600431380432</v>
      </c>
      <c r="AA11" s="20">
        <v>-0.63377814377506736</v>
      </c>
      <c r="AB11" s="15">
        <v>-13.950287443517738</v>
      </c>
      <c r="AC11" s="15">
        <v>-1.7541728884773786</v>
      </c>
      <c r="AD11" s="15">
        <v>-0.89930352825114424</v>
      </c>
      <c r="AE11" s="15">
        <v>-0.9337422836027478</v>
      </c>
      <c r="AF11" s="15">
        <v>-2.1688324668348096</v>
      </c>
      <c r="AG11" s="15">
        <v>-6.8909777912142962</v>
      </c>
      <c r="AH11" s="15">
        <v>-4.7122762900804682</v>
      </c>
      <c r="AI11" s="15">
        <v>-0.50839575976851914</v>
      </c>
      <c r="AJ11" s="15">
        <v>-29.290347174128254</v>
      </c>
      <c r="AK11" s="15">
        <v>-6.9323281036629254</v>
      </c>
      <c r="AL11" s="15">
        <v>-4.443695216557658</v>
      </c>
      <c r="AM11" s="15">
        <v>-5.9375357120614369</v>
      </c>
      <c r="AN11" s="15">
        <v>-1.9992701066416683</v>
      </c>
      <c r="AO11" s="15">
        <v>-2.2705995960124334</v>
      </c>
      <c r="AP11" s="15">
        <v>-0.10182535107887793</v>
      </c>
      <c r="AQ11" s="15">
        <v>-5.5590095681799623</v>
      </c>
      <c r="AR11" s="15">
        <v>-0.64445682189201448</v>
      </c>
      <c r="AS11" s="15">
        <v>-10.365714556754867</v>
      </c>
      <c r="AT11" s="15">
        <v>-1.0016919868254062</v>
      </c>
      <c r="AU11" s="15">
        <v>-3.3481223907291398</v>
      </c>
      <c r="AV11" s="15">
        <v>-0.39930411471486355</v>
      </c>
      <c r="AW11" s="15">
        <v>-0.77027858381376069</v>
      </c>
      <c r="AX11" s="15">
        <v>-3.9558687523422678</v>
      </c>
      <c r="AY11" s="15">
        <v>-1.3170022601871127</v>
      </c>
      <c r="AZ11" s="15">
        <v>-25.427344170313983</v>
      </c>
      <c r="BA11" s="15"/>
    </row>
    <row r="12" spans="1:55" x14ac:dyDescent="0.2">
      <c r="A12" s="10" t="s">
        <v>79</v>
      </c>
      <c r="B12" s="20">
        <v>-1.4763148572506575</v>
      </c>
      <c r="C12" s="20">
        <v>-0.25533903005879843</v>
      </c>
      <c r="D12" s="15">
        <v>-64.679933738819699</v>
      </c>
      <c r="E12" s="15">
        <v>-1.054824008837288</v>
      </c>
      <c r="F12" s="15">
        <v>-0.30079851129838109</v>
      </c>
      <c r="G12" s="15">
        <v>-1.5214185263101769</v>
      </c>
      <c r="H12" s="15">
        <v>-1.4954942514677316</v>
      </c>
      <c r="I12" s="15">
        <v>-10.539996696448673</v>
      </c>
      <c r="J12" s="15">
        <v>0</v>
      </c>
      <c r="K12" s="15">
        <v>-8.8023318175045002</v>
      </c>
      <c r="L12" s="15">
        <v>-1.6878310044805911</v>
      </c>
      <c r="M12" s="15">
        <v>-0.17015405501932915</v>
      </c>
      <c r="N12" s="15">
        <v>-1.4981073576924635</v>
      </c>
      <c r="O12" s="15">
        <v>-2.0646509790886012</v>
      </c>
      <c r="P12" s="15">
        <v>-4.4880650106504181</v>
      </c>
      <c r="Q12" s="15">
        <v>-6.6686309240549599</v>
      </c>
      <c r="R12" s="15">
        <v>-2.1394271047446956</v>
      </c>
      <c r="S12" s="15">
        <v>-0.9996973323149787</v>
      </c>
      <c r="T12" s="15">
        <v>-0.69826135251632759</v>
      </c>
      <c r="U12" s="15">
        <v>-5.4224227797569489</v>
      </c>
      <c r="V12" s="15">
        <v>-6.2037342356148235</v>
      </c>
      <c r="W12" s="15">
        <v>-3.1672548063620902</v>
      </c>
      <c r="X12" s="15">
        <v>-5.9786908563539081</v>
      </c>
      <c r="Y12" s="15">
        <v>-0.64868228136924977</v>
      </c>
      <c r="Z12" s="15">
        <v>-1.7763752897111416</v>
      </c>
      <c r="AA12" s="20">
        <v>-0.23719140051571766</v>
      </c>
      <c r="AB12" s="15">
        <v>-9.959927764283675</v>
      </c>
      <c r="AC12" s="15">
        <v>-0.11324249820483664</v>
      </c>
      <c r="AD12" s="15">
        <v>-2.1190667277562563</v>
      </c>
      <c r="AE12" s="15">
        <v>-1.2485403150831469</v>
      </c>
      <c r="AF12" s="15">
        <v>-0.92566786394235923</v>
      </c>
      <c r="AG12" s="15">
        <v>-6.4360294693979014</v>
      </c>
      <c r="AH12" s="15">
        <v>-3.6043528847389674</v>
      </c>
      <c r="AI12" s="15">
        <v>0</v>
      </c>
      <c r="AJ12" s="15">
        <v>-28.069397200908679</v>
      </c>
      <c r="AK12" s="15">
        <v>-5.543259273280321</v>
      </c>
      <c r="AL12" s="15">
        <v>-4.1530674031299268</v>
      </c>
      <c r="AM12" s="15">
        <v>-5.7147546691948596</v>
      </c>
      <c r="AN12" s="15">
        <v>-0.92119114282973114</v>
      </c>
      <c r="AO12" s="15">
        <v>-1.388841403241968</v>
      </c>
      <c r="AP12" s="15">
        <v>-1.330187262499101E-2</v>
      </c>
      <c r="AQ12" s="15">
        <v>-4.1749037977995576</v>
      </c>
      <c r="AR12" s="15">
        <v>0</v>
      </c>
      <c r="AS12" s="15">
        <v>-8.5199312634383215</v>
      </c>
      <c r="AT12" s="15">
        <v>-1.2309135432587359</v>
      </c>
      <c r="AU12" s="15">
        <v>-3.7483131156417766</v>
      </c>
      <c r="AV12" s="15">
        <v>0</v>
      </c>
      <c r="AW12" s="15">
        <v>-0.94987745037837656</v>
      </c>
      <c r="AX12" s="15">
        <v>0</v>
      </c>
      <c r="AY12" s="15">
        <v>-1.1245403948410313</v>
      </c>
      <c r="AZ12" s="15">
        <v>-25.032341896244926</v>
      </c>
      <c r="BA12" s="15"/>
    </row>
    <row r="13" spans="1:55" s="17" customFormat="1" x14ac:dyDescent="0.2">
      <c r="A13" s="34" t="s">
        <v>80</v>
      </c>
      <c r="B13" s="16">
        <v>-1.3336375211444724</v>
      </c>
      <c r="C13" s="16">
        <v>-0.18492132800674674</v>
      </c>
      <c r="D13" s="16">
        <v>-53.392535052850903</v>
      </c>
      <c r="E13" s="16">
        <v>-2.3994890156862143E-2</v>
      </c>
      <c r="F13" s="16">
        <v>-8.6580508433896947E-2</v>
      </c>
      <c r="G13" s="16">
        <v>-0.84088913414271516</v>
      </c>
      <c r="H13" s="16">
        <v>-4.3592555974903066E-2</v>
      </c>
      <c r="I13" s="16">
        <v>-9.6525566287218041</v>
      </c>
      <c r="J13" s="16">
        <v>-0.31341105475395359</v>
      </c>
      <c r="K13" s="16">
        <v>-10.917737307271503</v>
      </c>
      <c r="L13" s="16">
        <v>-1.4983360694935572</v>
      </c>
      <c r="M13" s="16">
        <v>0</v>
      </c>
      <c r="N13" s="16">
        <v>0</v>
      </c>
      <c r="O13" s="16">
        <v>-1.2960386004454418</v>
      </c>
      <c r="P13" s="16">
        <v>-2.4711639488957702</v>
      </c>
      <c r="Q13" s="16">
        <v>-4.6540341734306132</v>
      </c>
      <c r="R13" s="16">
        <v>-1.3102493816347389</v>
      </c>
      <c r="S13" s="16">
        <v>-2.0697540153205529</v>
      </c>
      <c r="T13" s="16">
        <v>-0.67963058630647344</v>
      </c>
      <c r="U13" s="16">
        <v>-6.2945660069122802</v>
      </c>
      <c r="V13" s="16">
        <v>-9.0138917729535777</v>
      </c>
      <c r="W13" s="16">
        <v>-3.1666897287490512</v>
      </c>
      <c r="X13" s="16">
        <v>-5.4070248644764929</v>
      </c>
      <c r="Y13" s="16">
        <v>-0.96831424740657945</v>
      </c>
      <c r="Z13" s="16">
        <v>-1.1758188666001872</v>
      </c>
      <c r="AA13" s="16">
        <v>0</v>
      </c>
      <c r="AB13" s="16">
        <v>-2.6458258653875677</v>
      </c>
      <c r="AC13" s="16">
        <v>0</v>
      </c>
      <c r="AD13" s="16">
        <v>-1.7043077461363871</v>
      </c>
      <c r="AE13" s="16">
        <v>0</v>
      </c>
      <c r="AF13" s="16">
        <v>0</v>
      </c>
      <c r="AG13" s="16">
        <v>-6.3096400874098162</v>
      </c>
      <c r="AH13" s="16">
        <v>-4.2506576668360276</v>
      </c>
      <c r="AI13" s="16">
        <v>-0.48419801272043916</v>
      </c>
      <c r="AJ13" s="16">
        <v>-22.542468749106405</v>
      </c>
      <c r="AK13" s="16">
        <v>-4.9127492992189516</v>
      </c>
      <c r="AL13" s="16">
        <v>-4.2349285424251804</v>
      </c>
      <c r="AM13" s="16">
        <v>-17.81620883072608</v>
      </c>
      <c r="AN13" s="16">
        <v>-0.31516965073102593</v>
      </c>
      <c r="AO13" s="16">
        <v>-1.6815052781153299</v>
      </c>
      <c r="AP13" s="16">
        <v>0</v>
      </c>
      <c r="AQ13" s="16">
        <v>-1.9068682577459435</v>
      </c>
      <c r="AR13" s="16">
        <v>-0.64336100703077126</v>
      </c>
      <c r="AS13" s="16">
        <v>-6.8490336132167764</v>
      </c>
      <c r="AT13" s="16">
        <v>0</v>
      </c>
      <c r="AU13" s="16">
        <v>-0.12163870217400551</v>
      </c>
      <c r="AV13" s="16">
        <v>-4.9075900221266444</v>
      </c>
      <c r="AW13" s="16">
        <v>-0.63041559920466272</v>
      </c>
      <c r="AX13" s="16">
        <v>-2.708142580926328</v>
      </c>
      <c r="AY13" s="16">
        <v>-2.0391492877711594</v>
      </c>
      <c r="AZ13" s="16">
        <v>-22.900912646324105</v>
      </c>
      <c r="BA13" s="16"/>
    </row>
    <row r="14" spans="1:55" x14ac:dyDescent="0.2">
      <c r="A14" s="10" t="s">
        <v>81</v>
      </c>
      <c r="B14" s="20">
        <v>-1.1219326233640678</v>
      </c>
      <c r="C14" s="20">
        <v>-0.22480089378724985</v>
      </c>
      <c r="D14" s="15">
        <v>-47.495137435952053</v>
      </c>
      <c r="E14" s="29">
        <v>0</v>
      </c>
      <c r="F14" s="15">
        <v>-0.21255948636592017</v>
      </c>
      <c r="G14" s="15">
        <v>-1.4996439676594573</v>
      </c>
      <c r="H14" s="15">
        <v>-0.23680428907081047</v>
      </c>
      <c r="I14" s="15">
        <v>-9.4416665364624173</v>
      </c>
      <c r="J14" s="15">
        <v>-2.6932724970469466</v>
      </c>
      <c r="K14" s="15">
        <v>-13.477425238562988</v>
      </c>
      <c r="L14" s="15">
        <v>-2.5487416845299746</v>
      </c>
      <c r="M14" s="15">
        <v>-0.15206912966971317</v>
      </c>
      <c r="N14" s="15">
        <v>-1.518634331789813</v>
      </c>
      <c r="O14" s="15">
        <v>-0.37011258496971722</v>
      </c>
      <c r="P14" s="15">
        <v>-2.1684435978805454</v>
      </c>
      <c r="Q14" s="15">
        <v>-3.5196507546397688</v>
      </c>
      <c r="R14" s="15">
        <v>0</v>
      </c>
      <c r="S14" s="15">
        <v>-1.5690896423193081</v>
      </c>
      <c r="T14" s="15">
        <v>-0.11798813281320693</v>
      </c>
      <c r="U14" s="15">
        <v>-7.2017517069330159</v>
      </c>
      <c r="V14" s="15">
        <v>-5.6741672389022222</v>
      </c>
      <c r="W14" s="15">
        <v>-1.2950344935786071</v>
      </c>
      <c r="X14" s="15">
        <v>-3.7461500566800341</v>
      </c>
      <c r="Y14" s="15">
        <v>-1.0449892414442434</v>
      </c>
      <c r="Z14" s="15">
        <v>-0.63038529056314996</v>
      </c>
      <c r="AA14" s="20">
        <v>-2.5393952350123934E-2</v>
      </c>
      <c r="AB14" s="15">
        <v>-3.6396246135968977</v>
      </c>
      <c r="AC14" s="15">
        <v>-1.1175427678995291</v>
      </c>
      <c r="AD14" s="15">
        <v>-2.8246639543440319</v>
      </c>
      <c r="AE14" s="15">
        <v>-1.0787956554118046</v>
      </c>
      <c r="AF14" s="15">
        <v>-1.1462344030953249</v>
      </c>
      <c r="AG14" s="15">
        <v>-7.8630137149284405</v>
      </c>
      <c r="AH14" s="15">
        <v>-3.4079511756751137</v>
      </c>
      <c r="AI14" s="15">
        <v>-1.153011984125524</v>
      </c>
      <c r="AJ14" s="15">
        <v>-17.767118409113674</v>
      </c>
      <c r="AK14" s="15">
        <v>-1.2901759920417868</v>
      </c>
      <c r="AL14" s="15">
        <v>-5.0071596256971835</v>
      </c>
      <c r="AM14" s="15">
        <v>-16.408717499402822</v>
      </c>
      <c r="AN14" s="15">
        <v>0</v>
      </c>
      <c r="AO14" s="15">
        <v>-3.3381933143688105</v>
      </c>
      <c r="AP14" s="15">
        <v>-4.1412392129192739</v>
      </c>
      <c r="AQ14" s="15">
        <v>0</v>
      </c>
      <c r="AR14" s="15">
        <v>-0.87599713567000781</v>
      </c>
      <c r="AS14" s="15">
        <v>-6.2405303588735741</v>
      </c>
      <c r="AT14" s="15">
        <v>-0.87779538971651516</v>
      </c>
      <c r="AU14" s="15">
        <v>0</v>
      </c>
      <c r="AV14" s="15">
        <v>-4.8839433788902022</v>
      </c>
      <c r="AW14" s="15">
        <v>0</v>
      </c>
      <c r="AX14" s="15">
        <v>-0.61172524022717667</v>
      </c>
      <c r="AY14" s="15">
        <v>-0.90836309962361383</v>
      </c>
      <c r="AZ14" s="15">
        <v>-20.774959140537099</v>
      </c>
      <c r="BA14" s="15"/>
    </row>
    <row r="15" spans="1:55" x14ac:dyDescent="0.2">
      <c r="A15" s="10" t="s">
        <v>82</v>
      </c>
      <c r="B15" s="20">
        <v>-0.10583749633874075</v>
      </c>
      <c r="C15" s="20">
        <v>-0.41989212510340423</v>
      </c>
      <c r="D15" s="15">
        <v>-22.169130638442518</v>
      </c>
      <c r="E15" s="15">
        <v>-0.48639994472911841</v>
      </c>
      <c r="F15" s="15">
        <v>-0.50487135975422304</v>
      </c>
      <c r="G15" s="15">
        <v>-1.4185546332706815</v>
      </c>
      <c r="H15" s="15">
        <v>-0.18904967038840961</v>
      </c>
      <c r="I15" s="15">
        <v>0</v>
      </c>
      <c r="J15" s="15">
        <v>-2.8095736291724394</v>
      </c>
      <c r="K15" s="15">
        <v>-15.919866691404586</v>
      </c>
      <c r="L15" s="15">
        <v>-4.7095317965589256</v>
      </c>
      <c r="M15" s="15">
        <v>-1.8307164433471357</v>
      </c>
      <c r="N15" s="15">
        <v>-2.3212450400156306</v>
      </c>
      <c r="O15" s="15">
        <v>0</v>
      </c>
      <c r="P15" s="15">
        <v>-1.59690371565759</v>
      </c>
      <c r="Q15" s="15">
        <v>-1.7678519957213399</v>
      </c>
      <c r="R15" s="15">
        <v>-0.82185023247553801</v>
      </c>
      <c r="S15" s="15">
        <v>-0.92781998021216983</v>
      </c>
      <c r="T15" s="15">
        <v>0</v>
      </c>
      <c r="U15" s="15">
        <v>-2.0605682781551011</v>
      </c>
      <c r="V15" s="15">
        <v>-2.0128666869895251</v>
      </c>
      <c r="W15" s="15">
        <v>0</v>
      </c>
      <c r="X15" s="15">
        <v>-3.3270000188422819</v>
      </c>
      <c r="Y15" s="15">
        <v>0</v>
      </c>
      <c r="Z15" s="15">
        <v>0</v>
      </c>
      <c r="AA15" s="20">
        <v>-0.34152932953246834</v>
      </c>
      <c r="AB15" s="15">
        <v>-2.988059275230996</v>
      </c>
      <c r="AC15" s="15">
        <v>-1.2281641499078662</v>
      </c>
      <c r="AD15" s="15">
        <v>-5.3795919557104224</v>
      </c>
      <c r="AE15" s="15">
        <v>-0.42707879584217295</v>
      </c>
      <c r="AF15" s="15">
        <v>-0.50631892870488093</v>
      </c>
      <c r="AG15" s="15">
        <v>-6.7387110799247232</v>
      </c>
      <c r="AH15" s="15">
        <v>-0.46452036015686671</v>
      </c>
      <c r="AI15" s="15">
        <v>-1.8591886531194135</v>
      </c>
      <c r="AJ15" s="15">
        <v>-10.271342110968824</v>
      </c>
      <c r="AK15" s="15">
        <v>0</v>
      </c>
      <c r="AL15" s="15">
        <v>-3.7544086225040267</v>
      </c>
      <c r="AM15" s="15">
        <v>-14.300397792532998</v>
      </c>
      <c r="AN15" s="15">
        <v>-2.5011673458252972E-2</v>
      </c>
      <c r="AO15" s="15">
        <v>-4.45640323444358</v>
      </c>
      <c r="AP15" s="15">
        <v>-7.7674947226199347</v>
      </c>
      <c r="AQ15" s="15">
        <v>-2.7410346165756652</v>
      </c>
      <c r="AR15" s="15">
        <v>-1.355219969122389</v>
      </c>
      <c r="AS15" s="15">
        <v>-1.2141533166411396</v>
      </c>
      <c r="AT15" s="15">
        <v>-2.5142514862223964</v>
      </c>
      <c r="AU15" s="15">
        <v>-4.0156745398251044</v>
      </c>
      <c r="AV15" s="15">
        <v>-5.8498449093640392</v>
      </c>
      <c r="AW15" s="15">
        <v>-1.7218010071853045</v>
      </c>
      <c r="AX15" s="15">
        <v>-1.3358870910909129</v>
      </c>
      <c r="AY15" s="15">
        <v>-0.49876669148494435</v>
      </c>
      <c r="AZ15" s="15">
        <v>-17.550347224392766</v>
      </c>
      <c r="BA15" s="15"/>
    </row>
    <row r="16" spans="1:55" x14ac:dyDescent="0.2">
      <c r="A16" s="10" t="s">
        <v>83</v>
      </c>
      <c r="B16" s="20">
        <v>0</v>
      </c>
      <c r="C16" s="20">
        <v>-9.3676007248934337E-2</v>
      </c>
      <c r="D16" s="15">
        <v>0</v>
      </c>
      <c r="E16" s="15">
        <v>-2.949977467135537</v>
      </c>
      <c r="F16" s="15">
        <v>-0.23696129930590448</v>
      </c>
      <c r="G16" s="15">
        <v>-1.8028953746845704</v>
      </c>
      <c r="H16" s="29">
        <v>0</v>
      </c>
      <c r="I16" s="15">
        <v>-0.43997273056808689</v>
      </c>
      <c r="J16" s="15">
        <v>-2.1780820168301807</v>
      </c>
      <c r="K16" s="15">
        <v>-16.661209248508026</v>
      </c>
      <c r="L16" s="15">
        <v>-6.1938897212293984</v>
      </c>
      <c r="M16" s="15">
        <v>-1.7318472789432244</v>
      </c>
      <c r="N16" s="15">
        <v>-3.7760239536979272</v>
      </c>
      <c r="O16" s="15">
        <v>-0.17534493598169157</v>
      </c>
      <c r="P16" s="15">
        <v>0</v>
      </c>
      <c r="Q16" s="15">
        <v>-0.25276646796570695</v>
      </c>
      <c r="R16" s="15">
        <v>-1.1014543042307623</v>
      </c>
      <c r="S16" s="15">
        <v>-1.46433235119273</v>
      </c>
      <c r="T16" s="15">
        <v>-0.25177765663779633</v>
      </c>
      <c r="U16" s="15">
        <v>-2.3834579222359689</v>
      </c>
      <c r="V16" s="15">
        <v>-0.81875065023409344</v>
      </c>
      <c r="W16" s="15">
        <v>-0.69665564807383273</v>
      </c>
      <c r="X16" s="15">
        <v>-1.6167623166464542</v>
      </c>
      <c r="Y16" s="15">
        <v>-7.024988263648331E-2</v>
      </c>
      <c r="Z16" s="15">
        <v>-0.11653037041100858</v>
      </c>
      <c r="AA16" s="20">
        <v>-1.1304852593276953</v>
      </c>
      <c r="AB16" s="15">
        <v>-1.032242477547664</v>
      </c>
      <c r="AC16" s="15">
        <v>-2.8829134295535397</v>
      </c>
      <c r="AD16" s="15">
        <v>-5.5713755772951927</v>
      </c>
      <c r="AE16" s="15">
        <v>-0.49224112033199074</v>
      </c>
      <c r="AF16" s="15">
        <v>-0.89700499369482933</v>
      </c>
      <c r="AG16" s="15">
        <v>-7.6673861107333661</v>
      </c>
      <c r="AH16" s="15">
        <v>0</v>
      </c>
      <c r="AI16" s="15">
        <v>-3.111558171603185</v>
      </c>
      <c r="AJ16" s="15">
        <v>-2.529282909498956</v>
      </c>
      <c r="AK16" s="15">
        <v>-1.4897631875848425</v>
      </c>
      <c r="AL16" s="15">
        <v>-1.4950796458732767</v>
      </c>
      <c r="AM16" s="15">
        <v>-13.058098458350941</v>
      </c>
      <c r="AN16" s="15">
        <v>-1.0121704515791574</v>
      </c>
      <c r="AO16" s="15">
        <v>-5.3823307606092694</v>
      </c>
      <c r="AP16" s="15">
        <v>-10.041867124754974</v>
      </c>
      <c r="AQ16" s="15">
        <v>-1.9586755550954016</v>
      </c>
      <c r="AR16" s="15">
        <v>-2.8731394128266907</v>
      </c>
      <c r="AS16" s="15">
        <v>0</v>
      </c>
      <c r="AT16" s="15">
        <v>-3.5811847857126837</v>
      </c>
      <c r="AU16" s="15">
        <v>-4.4217963193416034</v>
      </c>
      <c r="AV16" s="15">
        <v>-6.5734041452178209</v>
      </c>
      <c r="AW16" s="15">
        <v>-2.4986708267941466</v>
      </c>
      <c r="AX16" s="15">
        <v>-2.1166181387613165</v>
      </c>
      <c r="AY16" s="15">
        <v>0</v>
      </c>
      <c r="AZ16" s="15">
        <v>-14.330290678476835</v>
      </c>
      <c r="BA16" s="15"/>
    </row>
    <row r="17" spans="1:53" x14ac:dyDescent="0.2">
      <c r="A17" s="10" t="s">
        <v>84</v>
      </c>
      <c r="B17" s="20">
        <v>-1.3044291109524637</v>
      </c>
      <c r="C17" s="20">
        <v>-2.192879289980628</v>
      </c>
      <c r="D17" s="15">
        <v>-4.3191350434418139</v>
      </c>
      <c r="E17" s="15">
        <v>-6.0175725182684747</v>
      </c>
      <c r="F17" s="15">
        <v>-0.29648164026406609</v>
      </c>
      <c r="G17" s="15">
        <v>-4.4836157026879784</v>
      </c>
      <c r="H17" s="15">
        <v>-0.89835304743346145</v>
      </c>
      <c r="I17" s="15">
        <v>-3.0111939535130938</v>
      </c>
      <c r="J17" s="15">
        <v>-3.568437971312969</v>
      </c>
      <c r="K17" s="15">
        <v>-19.403435751408558</v>
      </c>
      <c r="L17" s="15">
        <v>-7.7536825263587721</v>
      </c>
      <c r="M17" s="15">
        <v>-3.6338158377524645</v>
      </c>
      <c r="N17" s="15">
        <v>-6.4929824456828653</v>
      </c>
      <c r="O17" s="15">
        <v>-1.7952828733659394</v>
      </c>
      <c r="P17" s="15">
        <v>-0.38963463464767084</v>
      </c>
      <c r="Q17" s="15">
        <v>-0.4899820983788109</v>
      </c>
      <c r="R17" s="15">
        <v>-1.8070340347872478</v>
      </c>
      <c r="S17" s="15">
        <v>-1.4592818928099096</v>
      </c>
      <c r="T17" s="15">
        <v>-0.39529695258983666</v>
      </c>
      <c r="U17" s="15">
        <v>-3.2850541816402115</v>
      </c>
      <c r="V17" s="15">
        <v>0</v>
      </c>
      <c r="W17" s="15">
        <v>-0.89614370434517587</v>
      </c>
      <c r="X17" s="15">
        <v>-2.8716383557953775</v>
      </c>
      <c r="Y17" s="15">
        <v>-1.0625603758204059</v>
      </c>
      <c r="Z17" s="15">
        <v>-0.62370402397570246</v>
      </c>
      <c r="AA17" s="20">
        <v>-1.5041231860769431</v>
      </c>
      <c r="AB17" s="15">
        <v>-0.31502512276585021</v>
      </c>
      <c r="AC17" s="15">
        <v>-2.9984930992313941</v>
      </c>
      <c r="AD17" s="15">
        <v>-7.5644666419188447</v>
      </c>
      <c r="AE17" s="15">
        <v>-6.0675840103492513</v>
      </c>
      <c r="AF17" s="15">
        <v>-3.5222544871067112</v>
      </c>
      <c r="AG17" s="15">
        <v>-8.1031856475852386</v>
      </c>
      <c r="AH17" s="15">
        <v>-0.42080603923147031</v>
      </c>
      <c r="AI17" s="15">
        <v>-4.4500846424276972</v>
      </c>
      <c r="AJ17" s="15">
        <v>0</v>
      </c>
      <c r="AK17" s="15">
        <v>-2.7914899914143749</v>
      </c>
      <c r="AL17" s="15">
        <v>0</v>
      </c>
      <c r="AM17" s="15">
        <v>0</v>
      </c>
      <c r="AN17" s="15">
        <v>-2.1528768897575548</v>
      </c>
      <c r="AO17" s="15">
        <v>-6.4325704934717711</v>
      </c>
      <c r="AP17" s="15">
        <v>-13.756039533832279</v>
      </c>
      <c r="AQ17" s="15">
        <v>-1.2260631828800923</v>
      </c>
      <c r="AR17" s="15">
        <v>-4.7723999230912071</v>
      </c>
      <c r="AS17" s="15">
        <v>-0.6114282743937538</v>
      </c>
      <c r="AT17" s="15">
        <v>-8.3154532940463159</v>
      </c>
      <c r="AU17" s="15">
        <v>-6.4215607152740901</v>
      </c>
      <c r="AV17" s="15">
        <v>-7.2427866761619866</v>
      </c>
      <c r="AW17" s="15">
        <v>-4.970394048189088</v>
      </c>
      <c r="AX17" s="15">
        <v>-0.80725294692288496</v>
      </c>
      <c r="AY17" s="15">
        <v>-0.76426945717507888</v>
      </c>
      <c r="AZ17" s="15">
        <v>-2.8275434720334007</v>
      </c>
      <c r="BA17" s="15"/>
    </row>
    <row r="18" spans="1:53" x14ac:dyDescent="0.2">
      <c r="A18" s="10" t="s">
        <v>85</v>
      </c>
      <c r="B18" s="20">
        <v>-4.4659296872349357</v>
      </c>
      <c r="C18" s="20">
        <v>-1.84675413114194</v>
      </c>
      <c r="D18" s="15">
        <v>-11.621156677222489</v>
      </c>
      <c r="E18" s="15">
        <v>-9.8933382099511551</v>
      </c>
      <c r="F18" s="15">
        <v>-1.376868953065111</v>
      </c>
      <c r="G18" s="15">
        <v>-8.1780408560361693</v>
      </c>
      <c r="H18" s="15">
        <v>-3.3277970518624422</v>
      </c>
      <c r="I18" s="15">
        <v>-8.6185989990559833</v>
      </c>
      <c r="J18" s="15">
        <v>-4.5990973295435884</v>
      </c>
      <c r="K18" s="15">
        <v>-22.123500497732145</v>
      </c>
      <c r="L18" s="15">
        <v>-12.607928141887463</v>
      </c>
      <c r="M18" s="15">
        <v>-7.1586155479419631</v>
      </c>
      <c r="N18" s="15">
        <v>-9.5797857659028232</v>
      </c>
      <c r="O18" s="15">
        <v>-4.8743654164679571</v>
      </c>
      <c r="P18" s="15">
        <v>-1.4856544525511264</v>
      </c>
      <c r="Q18" s="15">
        <v>0</v>
      </c>
      <c r="R18" s="15">
        <v>-4.636433742918868</v>
      </c>
      <c r="S18" s="15">
        <v>-2.8488306816230198</v>
      </c>
      <c r="T18" s="15">
        <v>-2.6428085843373039</v>
      </c>
      <c r="U18" s="15">
        <v>-5.6881612399796442</v>
      </c>
      <c r="V18" s="15">
        <v>-0.46036597655011952</v>
      </c>
      <c r="W18" s="15">
        <v>-5.3082002892648044</v>
      </c>
      <c r="X18" s="15">
        <v>-5.5464997576402304</v>
      </c>
      <c r="Y18" s="15">
        <v>-3.5325606619130112</v>
      </c>
      <c r="Z18" s="15">
        <v>-2.5684744263517887</v>
      </c>
      <c r="AA18" s="20">
        <v>-2.120877926769388</v>
      </c>
      <c r="AB18" s="15">
        <v>0</v>
      </c>
      <c r="AC18" s="15">
        <v>-4.5312104804483697</v>
      </c>
      <c r="AD18" s="15">
        <v>-7.5782397214184076</v>
      </c>
      <c r="AE18" s="15">
        <v>-7.533499696277838</v>
      </c>
      <c r="AF18" s="15">
        <v>-7.1631872991593379</v>
      </c>
      <c r="AG18" s="15">
        <v>-7.6599985688495202</v>
      </c>
      <c r="AH18" s="15">
        <v>-5.5533641156993987</v>
      </c>
      <c r="AI18" s="15">
        <v>-6.4321119924461625</v>
      </c>
      <c r="AJ18" s="15">
        <v>-2.9276730563227424</v>
      </c>
      <c r="AK18" s="15">
        <v>-8.2590528387958084</v>
      </c>
      <c r="AL18" s="15">
        <v>-2.9992327861614747</v>
      </c>
      <c r="AM18" s="15">
        <v>-4.1459915324572263</v>
      </c>
      <c r="AN18" s="15">
        <v>-4.1006954246117155</v>
      </c>
      <c r="AO18" s="15">
        <v>-9.5199136708371555</v>
      </c>
      <c r="AP18" s="15">
        <v>-15.844844108158251</v>
      </c>
      <c r="AQ18" s="15">
        <v>-3.1330737740892025</v>
      </c>
      <c r="AR18" s="15">
        <v>-7.4820554641331913</v>
      </c>
      <c r="AS18" s="15">
        <v>-2.9410073221224042</v>
      </c>
      <c r="AT18" s="15">
        <v>-9.2349405692112683</v>
      </c>
      <c r="AU18" s="15">
        <v>-7.6655805938293167</v>
      </c>
      <c r="AV18" s="15">
        <v>-11.649496015169225</v>
      </c>
      <c r="AW18" s="15">
        <v>-7.567131073099933</v>
      </c>
      <c r="AX18" s="15">
        <v>-3.2974639035911255</v>
      </c>
      <c r="AY18" s="15">
        <v>-3.53482178064196</v>
      </c>
      <c r="AZ18" s="15">
        <v>0</v>
      </c>
      <c r="BA18" s="15"/>
    </row>
    <row r="19" spans="1:53" s="19" customFormat="1" x14ac:dyDescent="0.2">
      <c r="A19" s="12" t="s">
        <v>86</v>
      </c>
      <c r="B19" s="30">
        <v>-9.6837106801724229</v>
      </c>
      <c r="C19" s="30">
        <v>-5.6999692088283647</v>
      </c>
      <c r="D19" s="30">
        <v>-50.212489925104087</v>
      </c>
      <c r="E19" s="15">
        <v>-17.047634692976629</v>
      </c>
      <c r="F19" s="30">
        <v>-2.9777273274059359</v>
      </c>
      <c r="G19" s="30">
        <v>-12.816926023912238</v>
      </c>
      <c r="H19" s="15">
        <v>-11.029203591999192</v>
      </c>
      <c r="I19" s="30">
        <v>-17.937651054602789</v>
      </c>
      <c r="J19" s="30">
        <v>-12.933019030572755</v>
      </c>
      <c r="K19" s="30">
        <v>-24.963737391916478</v>
      </c>
      <c r="L19" s="30">
        <v>-17.446135593457214</v>
      </c>
      <c r="M19" s="30">
        <v>-11.554610722947649</v>
      </c>
      <c r="N19" s="30">
        <v>-16.474386689748481</v>
      </c>
      <c r="O19" s="30">
        <v>-6.4258082914737136</v>
      </c>
      <c r="P19" s="30">
        <v>-4.5548685061505774</v>
      </c>
      <c r="Q19" s="30">
        <v>-3.1137145039579934</v>
      </c>
      <c r="R19" s="30">
        <v>-9.3393608780724566</v>
      </c>
      <c r="S19" s="30">
        <v>-5.2511951110931117</v>
      </c>
      <c r="T19" s="30">
        <v>-8.1548731650242132</v>
      </c>
      <c r="U19" s="30">
        <v>-11.524572093957314</v>
      </c>
      <c r="V19" s="30">
        <v>-5.2113659499869938</v>
      </c>
      <c r="W19" s="30">
        <v>-12.761431440088911</v>
      </c>
      <c r="X19" s="30">
        <v>-7.426245000036543</v>
      </c>
      <c r="Y19" s="30">
        <v>-7.7792461514366869</v>
      </c>
      <c r="Z19" s="30">
        <v>-5.268123658600472</v>
      </c>
      <c r="AA19" s="30">
        <v>-7.4534003782284328</v>
      </c>
      <c r="AB19" s="30">
        <v>-6.4123506784257316</v>
      </c>
      <c r="AC19" s="30">
        <v>-8.0170541957432953</v>
      </c>
      <c r="AD19" s="30">
        <v>-10.318386841168074</v>
      </c>
      <c r="AE19" s="30">
        <v>-10.040458693500231</v>
      </c>
      <c r="AF19" s="30">
        <v>-13.336504356538077</v>
      </c>
      <c r="AG19" s="30">
        <v>-16.435977599656553</v>
      </c>
      <c r="AH19" s="30">
        <v>-11.923493097291539</v>
      </c>
      <c r="AI19" s="30">
        <v>-13.082868438199906</v>
      </c>
      <c r="AJ19" s="30">
        <v>-7.7092844043944417</v>
      </c>
      <c r="AK19" s="30">
        <v>-14.372088684098982</v>
      </c>
      <c r="AL19" s="30">
        <v>-9.2131121246629508</v>
      </c>
      <c r="AM19" s="30">
        <v>-13.344789418254742</v>
      </c>
      <c r="AN19" s="30">
        <v>-8.093385253601534</v>
      </c>
      <c r="AO19" s="30">
        <v>-12.340707984837435</v>
      </c>
      <c r="AP19" s="30">
        <v>-22.56839109904239</v>
      </c>
      <c r="AQ19" s="30">
        <v>-3.4620553494709916</v>
      </c>
      <c r="AR19" s="30">
        <v>-11.077060627949892</v>
      </c>
      <c r="AS19" s="30">
        <v>-6.4643497411171094</v>
      </c>
      <c r="AT19" s="30">
        <v>-14.897156347104206</v>
      </c>
      <c r="AU19" s="30">
        <v>-7.0449603539306436</v>
      </c>
      <c r="AV19" s="30">
        <v>-15.99672070404611</v>
      </c>
      <c r="AW19" s="30">
        <v>-11.396908784236158</v>
      </c>
      <c r="AX19" s="30">
        <v>-4.2554822167995532</v>
      </c>
      <c r="AY19" s="30">
        <v>-5.0478139044697352</v>
      </c>
      <c r="AZ19" s="30">
        <v>-1.9068529951862503</v>
      </c>
      <c r="BA19" s="18"/>
    </row>
    <row r="20" spans="1:53" x14ac:dyDescent="0.2">
      <c r="A20" s="10" t="s">
        <v>87</v>
      </c>
      <c r="B20" s="16">
        <v>-12.184708442307155</v>
      </c>
      <c r="C20" s="16">
        <v>-9.5370822467463974</v>
      </c>
      <c r="D20" s="31">
        <v>-68.862030817041969</v>
      </c>
      <c r="E20" s="31">
        <v>-18.8738230804619</v>
      </c>
      <c r="F20" s="31">
        <v>-4.047568104945471</v>
      </c>
      <c r="G20" s="31">
        <v>-14.854082605489989</v>
      </c>
      <c r="H20" s="31">
        <v>-13.990023424531829</v>
      </c>
      <c r="I20" s="31">
        <v>-19.518177586102478</v>
      </c>
      <c r="J20" s="31">
        <v>-16.924343316923338</v>
      </c>
      <c r="K20" s="31">
        <v>-26.148427410973152</v>
      </c>
      <c r="L20" s="31">
        <v>-20.530632340914622</v>
      </c>
      <c r="M20" s="31">
        <v>-14.042280052465815</v>
      </c>
      <c r="N20" s="31">
        <v>-18.469297782825066</v>
      </c>
      <c r="O20" s="31">
        <v>-8.2286155143799267</v>
      </c>
      <c r="P20" s="31">
        <v>-8.7532984971573011</v>
      </c>
      <c r="Q20" s="31">
        <v>-5.1365528580311297</v>
      </c>
      <c r="R20" s="31">
        <v>-11.839547011923621</v>
      </c>
      <c r="S20" s="31">
        <v>-6.493361591717421</v>
      </c>
      <c r="T20" s="31">
        <v>-11.112844591997801</v>
      </c>
      <c r="U20" s="31">
        <v>-11.617921850186585</v>
      </c>
      <c r="V20" s="31">
        <v>-6.6703639428593</v>
      </c>
      <c r="W20" s="31">
        <v>-14.876464983592033</v>
      </c>
      <c r="X20" s="31">
        <v>-13.064116845860218</v>
      </c>
      <c r="Y20" s="31">
        <v>-9.3903005091583971</v>
      </c>
      <c r="Z20" s="31">
        <v>-8.022436381388161</v>
      </c>
      <c r="AA20" s="16">
        <v>-9.1983270067026481</v>
      </c>
      <c r="AB20" s="31">
        <v>-11.397310041220846</v>
      </c>
      <c r="AC20" s="31">
        <v>-10.683624224320891</v>
      </c>
      <c r="AD20" s="31">
        <v>-10.157457844046602</v>
      </c>
      <c r="AE20" s="31">
        <v>-9.8303723532437477</v>
      </c>
      <c r="AF20" s="31">
        <v>-15.24993787995402</v>
      </c>
      <c r="AG20" s="31">
        <v>-17.62886572874455</v>
      </c>
      <c r="AH20" s="31">
        <v>-14.045742736375516</v>
      </c>
      <c r="AI20" s="31">
        <v>-13.861073266499233</v>
      </c>
      <c r="AJ20" s="31">
        <v>-12.706200062571076</v>
      </c>
      <c r="AK20" s="31">
        <v>-16.359099760713335</v>
      </c>
      <c r="AL20" s="31">
        <v>-16.088114492082724</v>
      </c>
      <c r="AM20" s="31">
        <v>-15.300477656289464</v>
      </c>
      <c r="AN20" s="31">
        <v>-9.4876361806703482</v>
      </c>
      <c r="AO20" s="31">
        <v>-12.00917964094301</v>
      </c>
      <c r="AP20" s="31">
        <v>-23.389825781807911</v>
      </c>
      <c r="AQ20" s="31">
        <v>-4.1425970890899961</v>
      </c>
      <c r="AR20" s="31">
        <v>-12.390891940140508</v>
      </c>
      <c r="AS20" s="31">
        <v>-10.531495399572028</v>
      </c>
      <c r="AT20" s="31">
        <v>-18.870315647371605</v>
      </c>
      <c r="AU20" s="31">
        <v>-6.7117839843036027</v>
      </c>
      <c r="AV20" s="31">
        <v>-17.711556939750185</v>
      </c>
      <c r="AW20" s="31">
        <v>-13.695379255943436</v>
      </c>
      <c r="AX20" s="31">
        <v>-5.9270199010435158</v>
      </c>
      <c r="AY20" s="31">
        <v>-6.6866920437598294</v>
      </c>
      <c r="AZ20" s="31">
        <v>-6.131748787382084</v>
      </c>
      <c r="BA20" s="15"/>
    </row>
    <row r="21" spans="1:53" x14ac:dyDescent="0.2">
      <c r="A21" s="4" t="s">
        <v>88</v>
      </c>
      <c r="B21" s="20">
        <v>-12.937428877811673</v>
      </c>
      <c r="C21" s="20">
        <v>-9.4585374847352099</v>
      </c>
      <c r="D21" s="15">
        <v>-68.955626123935488</v>
      </c>
      <c r="E21" s="15">
        <v>-18.680404799510114</v>
      </c>
      <c r="F21" s="15">
        <v>-3.1543545030579883</v>
      </c>
      <c r="G21" s="15">
        <v>-14.896071548159687</v>
      </c>
      <c r="H21" s="15">
        <v>-15.664754240563001</v>
      </c>
      <c r="I21" s="15">
        <v>-19.838695038126499</v>
      </c>
      <c r="J21" s="15">
        <v>-17.912060872706864</v>
      </c>
      <c r="K21" s="15">
        <v>-26.884813986257164</v>
      </c>
      <c r="L21" s="15">
        <v>-23.145784206834719</v>
      </c>
      <c r="M21" s="15">
        <v>-15.50966898656328</v>
      </c>
      <c r="N21" s="15">
        <v>-20.204339529197092</v>
      </c>
      <c r="O21" s="15">
        <v>-7.8497456399349241</v>
      </c>
      <c r="P21" s="15">
        <v>-10.916475586678231</v>
      </c>
      <c r="Q21" s="15">
        <v>-5.073404594557859</v>
      </c>
      <c r="R21" s="15">
        <v>-13.103047482335114</v>
      </c>
      <c r="S21" s="15">
        <v>-7.3966736386938257</v>
      </c>
      <c r="T21" s="15">
        <v>-12.449142490641847</v>
      </c>
      <c r="U21" s="15">
        <v>-10.981627079732124</v>
      </c>
      <c r="V21" s="15">
        <v>-6.6902171102753529</v>
      </c>
      <c r="W21" s="15">
        <v>-14.289253958728132</v>
      </c>
      <c r="X21" s="15">
        <v>-14.302148262400822</v>
      </c>
      <c r="Y21" s="15">
        <v>-9.8366613379576204</v>
      </c>
      <c r="Z21" s="15">
        <v>-9.5285493445754454</v>
      </c>
      <c r="AA21" s="20">
        <v>-11.331254600313196</v>
      </c>
      <c r="AB21" s="15">
        <v>-15.106790827030796</v>
      </c>
      <c r="AC21" s="15">
        <v>-12.314106728556062</v>
      </c>
      <c r="AD21" s="15">
        <v>-9.9703213890151989</v>
      </c>
      <c r="AE21" s="15">
        <v>-8.952693318554596</v>
      </c>
      <c r="AF21" s="15">
        <v>-16.740550708908017</v>
      </c>
      <c r="AG21" s="15">
        <v>-20.154086673461066</v>
      </c>
      <c r="AH21" s="15">
        <v>-14.479369781483976</v>
      </c>
      <c r="AI21" s="15">
        <v>-11.743650763595609</v>
      </c>
      <c r="AJ21" s="15">
        <v>-13.683118457280735</v>
      </c>
      <c r="AK21" s="15">
        <v>-16.75711781069268</v>
      </c>
      <c r="AL21" s="15">
        <v>-21.201103253890928</v>
      </c>
      <c r="AM21" s="15">
        <v>-18.760176904073418</v>
      </c>
      <c r="AN21" s="15">
        <v>-10.054975321927246</v>
      </c>
      <c r="AO21" s="15">
        <v>-12.481062494859808</v>
      </c>
      <c r="AP21" s="15">
        <v>-25.109981127633699</v>
      </c>
      <c r="AQ21" s="15">
        <v>-6.3025858616549053</v>
      </c>
      <c r="AR21" s="15">
        <v>-12.73401791459465</v>
      </c>
      <c r="AS21" s="15">
        <v>-13.09051726267478</v>
      </c>
      <c r="AT21" s="15">
        <v>-19.132318447354944</v>
      </c>
      <c r="AU21" s="15">
        <v>-5.8098170412322725</v>
      </c>
      <c r="AV21" s="15">
        <v>-18.100728130838736</v>
      </c>
      <c r="AW21" s="15">
        <v>-15.344853930781735</v>
      </c>
      <c r="AX21" s="15">
        <v>-6.4069411499136004</v>
      </c>
      <c r="AY21" s="15">
        <v>-5.4144472033242614</v>
      </c>
      <c r="AZ21" s="15">
        <v>-21.389677508077948</v>
      </c>
      <c r="BA21" s="15"/>
    </row>
    <row r="22" spans="1:53" x14ac:dyDescent="0.2">
      <c r="A22" s="10" t="s">
        <v>89</v>
      </c>
      <c r="B22" s="20">
        <v>-12.35246997083849</v>
      </c>
      <c r="C22" s="20">
        <v>-10.761870032293199</v>
      </c>
      <c r="D22" s="15">
        <v>-61.675213887252518</v>
      </c>
      <c r="E22" s="15">
        <v>-19.623738973953188</v>
      </c>
      <c r="F22" s="15">
        <v>-2.7025441601079545</v>
      </c>
      <c r="G22" s="15">
        <v>-12.20610557942468</v>
      </c>
      <c r="H22" s="15">
        <v>-15.853694965117645</v>
      </c>
      <c r="I22" s="15">
        <v>-19.486508200038291</v>
      </c>
      <c r="J22" s="15">
        <v>-18.093157424352221</v>
      </c>
      <c r="K22" s="15">
        <v>-26.987323502160596</v>
      </c>
      <c r="L22" s="15">
        <v>-24.156870480140839</v>
      </c>
      <c r="M22" s="15">
        <v>-11.199088147515116</v>
      </c>
      <c r="N22" s="15">
        <v>-20.983653683304855</v>
      </c>
      <c r="O22" s="15">
        <v>-6.7626335382567966</v>
      </c>
      <c r="P22" s="15">
        <v>-11.470820539430518</v>
      </c>
      <c r="Q22" s="15">
        <v>-6.5088762880946414</v>
      </c>
      <c r="R22" s="15">
        <v>-13.420456237599874</v>
      </c>
      <c r="S22" s="15">
        <v>-7.4131485557542325</v>
      </c>
      <c r="T22" s="15">
        <v>-17.541529271187628</v>
      </c>
      <c r="U22" s="15">
        <v>-9.8453443085797012</v>
      </c>
      <c r="V22" s="15">
        <v>-8.0744402430457782</v>
      </c>
      <c r="W22" s="15">
        <v>-13.679901014329493</v>
      </c>
      <c r="X22" s="15">
        <v>-14.162736084693478</v>
      </c>
      <c r="Y22" s="15">
        <v>-8.9520139931405964</v>
      </c>
      <c r="Z22" s="15">
        <v>-10.906993843718869</v>
      </c>
      <c r="AA22" s="20">
        <v>-14.170392600851041</v>
      </c>
      <c r="AB22" s="15">
        <v>-17.884904793747761</v>
      </c>
      <c r="AC22" s="15">
        <v>-13.395867882371466</v>
      </c>
      <c r="AD22" s="15">
        <v>-10.605214854916561</v>
      </c>
      <c r="AE22" s="15">
        <v>-9.3755484789898134</v>
      </c>
      <c r="AF22" s="15">
        <v>-16.585804200823137</v>
      </c>
      <c r="AG22" s="15">
        <v>-22.468833676934107</v>
      </c>
      <c r="AH22" s="15">
        <v>-11.007134419201543</v>
      </c>
      <c r="AI22" s="15">
        <v>-10.375041210757647</v>
      </c>
      <c r="AJ22" s="15">
        <v>-7.623555249830992</v>
      </c>
      <c r="AK22" s="15">
        <v>-17.912931827648872</v>
      </c>
      <c r="AL22" s="15">
        <v>-21.836711673698787</v>
      </c>
      <c r="AM22" s="15">
        <v>-17.832662309280369</v>
      </c>
      <c r="AN22" s="15">
        <v>-10.224479985178746</v>
      </c>
      <c r="AO22" s="15">
        <v>-11.591315551083568</v>
      </c>
      <c r="AP22" s="15">
        <v>-26.169924287042523</v>
      </c>
      <c r="AQ22" s="15">
        <v>-7.3665120004348488</v>
      </c>
      <c r="AR22" s="15">
        <v>-12.752723788206433</v>
      </c>
      <c r="AS22" s="15">
        <v>-13.336525339003098</v>
      </c>
      <c r="AT22" s="15">
        <v>-19.551283849570218</v>
      </c>
      <c r="AU22" s="15">
        <v>-5.0157865862965094</v>
      </c>
      <c r="AV22" s="15">
        <v>-18.335088246011232</v>
      </c>
      <c r="AW22" s="15">
        <v>-15.485919414514601</v>
      </c>
      <c r="AX22" s="15">
        <v>-7.4579996576732803</v>
      </c>
      <c r="AY22" s="15">
        <v>-6.1404014171474079</v>
      </c>
      <c r="AZ22" s="15">
        <v>-27.855685303190313</v>
      </c>
      <c r="BA22" s="15"/>
    </row>
    <row r="23" spans="1:53" x14ac:dyDescent="0.2">
      <c r="A23" s="10" t="s">
        <v>90</v>
      </c>
      <c r="B23" s="15">
        <v>-12.069678963470375</v>
      </c>
      <c r="C23" s="15">
        <v>-13.085198627032989</v>
      </c>
      <c r="D23" s="15">
        <v>-55.244487794143957</v>
      </c>
      <c r="E23" s="15">
        <v>-17.804192730467697</v>
      </c>
      <c r="F23" s="15">
        <v>-2.6565849292906343</v>
      </c>
      <c r="G23" s="15">
        <v>-12.645951589118196</v>
      </c>
      <c r="H23" s="15">
        <v>-15.741740295249663</v>
      </c>
      <c r="I23" s="15">
        <v>-17.133289892456627</v>
      </c>
      <c r="J23" s="15">
        <v>-14.555876325089493</v>
      </c>
      <c r="K23" s="15">
        <v>-26.403005501052988</v>
      </c>
      <c r="L23" s="15">
        <v>-24.819205768448196</v>
      </c>
      <c r="M23" s="15">
        <v>-9.8814240173773147</v>
      </c>
      <c r="N23" s="15">
        <v>-22.700942653919757</v>
      </c>
      <c r="O23" s="15">
        <v>-8.9917024271451496</v>
      </c>
      <c r="P23" s="15">
        <v>-12.116831870580578</v>
      </c>
      <c r="Q23" s="15">
        <v>-6.5278695793484101</v>
      </c>
      <c r="R23" s="15">
        <v>-12.053999242142437</v>
      </c>
      <c r="S23" s="15">
        <v>-7.4345748904480926</v>
      </c>
      <c r="T23" s="15">
        <v>-22.512301155963751</v>
      </c>
      <c r="U23" s="15">
        <v>-9.0711750618465672</v>
      </c>
      <c r="V23" s="15">
        <v>-8.5397559686733828</v>
      </c>
      <c r="W23" s="15">
        <v>-11.515320904311528</v>
      </c>
      <c r="X23" s="15">
        <v>-15.411788073877226</v>
      </c>
      <c r="Y23" s="15">
        <v>-8.0460483298564327</v>
      </c>
      <c r="Z23" s="15">
        <v>-9.0912785092985722</v>
      </c>
      <c r="AA23" s="15">
        <v>-13.370570863340033</v>
      </c>
      <c r="AB23" s="15">
        <v>-17.199098387878671</v>
      </c>
      <c r="AC23" s="15">
        <v>-14.26136019446815</v>
      </c>
      <c r="AD23" s="15">
        <v>-10.683980079764911</v>
      </c>
      <c r="AE23" s="15">
        <v>-7.6117789156331259</v>
      </c>
      <c r="AF23" s="15">
        <v>-17.581601602438418</v>
      </c>
      <c r="AG23" s="15">
        <v>-18.49788754859231</v>
      </c>
      <c r="AH23" s="15">
        <v>-10.93998621779437</v>
      </c>
      <c r="AI23" s="15">
        <v>-9.3992141475615636</v>
      </c>
      <c r="AJ23" s="15">
        <v>0.52090279923900262</v>
      </c>
      <c r="AK23" s="15">
        <v>-16.895444673993168</v>
      </c>
      <c r="AL23" s="15">
        <v>-21.199917476634131</v>
      </c>
      <c r="AM23" s="15">
        <v>-15.574636327470055</v>
      </c>
      <c r="AN23" s="15">
        <v>-7.0425309695540612</v>
      </c>
      <c r="AO23" s="15">
        <v>-13.192122724245435</v>
      </c>
      <c r="AP23" s="15">
        <v>-25.998106891065472</v>
      </c>
      <c r="AQ23" s="15">
        <v>-5.4460247919465035</v>
      </c>
      <c r="AR23" s="15">
        <v>-12.353509632529287</v>
      </c>
      <c r="AS23" s="15">
        <v>-13.699735206410235</v>
      </c>
      <c r="AT23" s="15">
        <v>-20.423195523929131</v>
      </c>
      <c r="AU23" s="15">
        <v>-3.0017430409653607</v>
      </c>
      <c r="AV23" s="15">
        <v>-18.20282323915719</v>
      </c>
      <c r="AW23" s="15">
        <v>-13.371429462798897</v>
      </c>
      <c r="AX23" s="15">
        <v>-7.1591788186080718</v>
      </c>
      <c r="AY23" s="15">
        <v>-6.1520285348712296</v>
      </c>
      <c r="AZ23" s="15">
        <v>-30.397178315375559</v>
      </c>
      <c r="BA23" s="15"/>
    </row>
    <row r="24" spans="1:53" x14ac:dyDescent="0.2">
      <c r="A24" s="10" t="s">
        <v>91</v>
      </c>
      <c r="B24" s="15">
        <v>-11.262560720892262</v>
      </c>
      <c r="C24" s="15">
        <v>-10.703098280931266</v>
      </c>
      <c r="D24" s="15">
        <v>-59.213772878932041</v>
      </c>
      <c r="E24" s="15">
        <v>-15.631848433787866</v>
      </c>
      <c r="F24" s="15">
        <v>-1.0719420197135878</v>
      </c>
      <c r="G24" s="15">
        <v>-11.390953961309883</v>
      </c>
      <c r="H24" s="15">
        <v>-14.826985537678221</v>
      </c>
      <c r="I24" s="15">
        <v>-15.930231602419735</v>
      </c>
      <c r="J24" s="15">
        <v>-13.820378335396144</v>
      </c>
      <c r="K24" s="15">
        <v>-26.556167441570533</v>
      </c>
      <c r="L24" s="15">
        <v>-23.759422841006103</v>
      </c>
      <c r="M24" s="15">
        <v>-12.779990952295286</v>
      </c>
      <c r="N24" s="15">
        <v>-22.279683080770809</v>
      </c>
      <c r="O24" s="15">
        <v>-7.0274504196350858</v>
      </c>
      <c r="P24" s="15">
        <v>-11.229151806152426</v>
      </c>
      <c r="Q24" s="15">
        <v>-5.181541666992918</v>
      </c>
      <c r="R24" s="15">
        <v>-10.404927727477697</v>
      </c>
      <c r="S24" s="15">
        <v>-6.5781094623183529</v>
      </c>
      <c r="T24" s="15">
        <v>-23.993124336011533</v>
      </c>
      <c r="U24" s="15">
        <v>-8.3033671471700785</v>
      </c>
      <c r="V24" s="15">
        <v>-7.1322661792029622</v>
      </c>
      <c r="W24" s="15">
        <v>-9.8002993047122011</v>
      </c>
      <c r="X24" s="15">
        <v>-15.959209871597961</v>
      </c>
      <c r="Y24" s="15">
        <v>-5.6451825400662994</v>
      </c>
      <c r="Z24" s="15">
        <v>-8.7030895742518108</v>
      </c>
      <c r="AA24" s="15">
        <v>-13.197336498447422</v>
      </c>
      <c r="AB24" s="15">
        <v>-15.853675408846312</v>
      </c>
      <c r="AC24" s="15">
        <v>-13.559450995996276</v>
      </c>
      <c r="AD24" s="15">
        <v>-11.329946135631062</v>
      </c>
      <c r="AE24" s="15">
        <v>-5.9038013833169609</v>
      </c>
      <c r="AF24" s="15">
        <v>-17.914351242281828</v>
      </c>
      <c r="AG24" s="15">
        <v>-19.312415670029655</v>
      </c>
      <c r="AH24" s="15">
        <v>-10.148218995495794</v>
      </c>
      <c r="AI24" s="15">
        <v>-8.2374772018516484</v>
      </c>
      <c r="AJ24" s="15">
        <v>6.3334530876190689</v>
      </c>
      <c r="AK24" s="15">
        <v>-15.92177612370789</v>
      </c>
      <c r="AL24" s="15">
        <v>-19.909102994457939</v>
      </c>
      <c r="AM24" s="15">
        <v>-15.296535346031492</v>
      </c>
      <c r="AN24" s="15">
        <v>-6.2633514431205093</v>
      </c>
      <c r="AO24" s="15">
        <v>-11.737262055080659</v>
      </c>
      <c r="AP24" s="15">
        <v>-25.588358583679451</v>
      </c>
      <c r="AQ24" s="15">
        <v>-5.5713496784704555</v>
      </c>
      <c r="AR24" s="15">
        <v>-11.562972446255523</v>
      </c>
      <c r="AS24" s="15">
        <v>-13.080880141756115</v>
      </c>
      <c r="AT24" s="15">
        <v>-18.097217384650541</v>
      </c>
      <c r="AU24" s="15">
        <v>-2.2252481213560751</v>
      </c>
      <c r="AV24" s="15">
        <v>-19.123814917958715</v>
      </c>
      <c r="AW24" s="15">
        <v>-12.903176065017984</v>
      </c>
      <c r="AX24" s="15">
        <v>-4.8815635373056043</v>
      </c>
      <c r="AY24" s="15">
        <v>-4.4540063334917397</v>
      </c>
      <c r="AZ24" s="15">
        <v>-29.01375234692323</v>
      </c>
      <c r="BA24" s="15"/>
    </row>
    <row r="25" spans="1:53" x14ac:dyDescent="0.2">
      <c r="A25" s="10" t="s">
        <v>92</v>
      </c>
      <c r="B25" s="15">
        <v>-9.93618096424375</v>
      </c>
      <c r="C25" s="15">
        <v>-10.824765367672558</v>
      </c>
      <c r="D25" s="15">
        <v>-61.111211563619463</v>
      </c>
      <c r="E25" s="15">
        <v>-14.045402167569689</v>
      </c>
      <c r="F25" s="15">
        <v>-1.3119514609790748</v>
      </c>
      <c r="G25" s="15">
        <v>-7.7416072470560229</v>
      </c>
      <c r="H25" s="15">
        <v>-13.417308419040252</v>
      </c>
      <c r="I25" s="15">
        <v>-15.518231601283548</v>
      </c>
      <c r="J25" s="15">
        <v>-12.375185633449625</v>
      </c>
      <c r="K25" s="15">
        <v>-26.128420662312632</v>
      </c>
      <c r="L25" s="15">
        <v>-22.355951508525763</v>
      </c>
      <c r="M25" s="15">
        <v>-11.051235747047327</v>
      </c>
      <c r="N25" s="15">
        <v>-21.286112422660846</v>
      </c>
      <c r="O25" s="15">
        <v>-6.1268854541656257</v>
      </c>
      <c r="P25" s="15">
        <v>-10.324974348169807</v>
      </c>
      <c r="Q25" s="15">
        <v>-4.5955680340608929</v>
      </c>
      <c r="R25" s="15">
        <v>-10.244099681353367</v>
      </c>
      <c r="S25" s="15">
        <v>-5.4532131932146424</v>
      </c>
      <c r="T25" s="15">
        <v>-26.98955274478017</v>
      </c>
      <c r="U25" s="15">
        <v>-7.5756549519430232</v>
      </c>
      <c r="V25" s="15">
        <v>-6.8578663244287172</v>
      </c>
      <c r="W25" s="15">
        <v>-8.1374178933405137</v>
      </c>
      <c r="X25" s="15">
        <v>-16.636583406060012</v>
      </c>
      <c r="Y25" s="15">
        <v>-4.0837641378222926</v>
      </c>
      <c r="Z25" s="15">
        <v>-7.6594134013963302</v>
      </c>
      <c r="AA25" s="15">
        <v>-12.430164019346604</v>
      </c>
      <c r="AB25" s="15">
        <v>-14.771279699413732</v>
      </c>
      <c r="AC25" s="15">
        <v>-13.487893753807036</v>
      </c>
      <c r="AD25" s="15">
        <v>-12.242837135585889</v>
      </c>
      <c r="AE25" s="15">
        <v>-5.9888696021091583</v>
      </c>
      <c r="AF25" s="15">
        <v>-16.7562304513221</v>
      </c>
      <c r="AG25" s="15">
        <v>-16.430612806819656</v>
      </c>
      <c r="AH25" s="15">
        <v>-6.883358339769714</v>
      </c>
      <c r="AI25" s="15">
        <v>-9.4047290044691003</v>
      </c>
      <c r="AJ25" s="15">
        <v>15.396220934409181</v>
      </c>
      <c r="AK25" s="15">
        <v>-16.602696031977281</v>
      </c>
      <c r="AL25" s="15">
        <v>-19.05224097298559</v>
      </c>
      <c r="AM25" s="15">
        <v>-15.409105193566672</v>
      </c>
      <c r="AN25" s="15">
        <v>-5.2920442582236298</v>
      </c>
      <c r="AO25" s="15">
        <v>-11.401913953661783</v>
      </c>
      <c r="AP25" s="15">
        <v>-24.105906136289512</v>
      </c>
      <c r="AQ25" s="15">
        <v>-5.7886471326838196</v>
      </c>
      <c r="AR25" s="15">
        <v>-10.715706031070349</v>
      </c>
      <c r="AS25" s="15">
        <v>-11.674565450012127</v>
      </c>
      <c r="AT25" s="15">
        <v>-18.701728886888812</v>
      </c>
      <c r="AU25" s="15">
        <v>-1.2652846179770345</v>
      </c>
      <c r="AV25" s="15">
        <v>-18.606494559033784</v>
      </c>
      <c r="AW25" s="15">
        <v>-11.754711380098112</v>
      </c>
      <c r="AX25" s="15">
        <v>-4.3876936445405992</v>
      </c>
      <c r="AY25" s="15">
        <v>-4.1594089717692739</v>
      </c>
      <c r="AZ25" s="15">
        <v>-21.714762851318451</v>
      </c>
      <c r="BA25" s="15"/>
    </row>
    <row r="26" spans="1:53" s="21" customFormat="1" x14ac:dyDescent="0.2">
      <c r="A26" s="4" t="s">
        <v>93</v>
      </c>
      <c r="B26" s="20">
        <v>-8.248918809518452</v>
      </c>
      <c r="C26" s="20">
        <v>-11.239956914420052</v>
      </c>
      <c r="D26" s="20">
        <v>-59.640011956907529</v>
      </c>
      <c r="E26" s="15">
        <v>-11.584837760226964</v>
      </c>
      <c r="F26" s="20">
        <v>-0.30961249187955298</v>
      </c>
      <c r="G26" s="20">
        <v>-6.1249231875174761</v>
      </c>
      <c r="H26" s="15">
        <v>-10.147904350546854</v>
      </c>
      <c r="I26" s="20">
        <v>-13.759200102096804</v>
      </c>
      <c r="J26" s="20">
        <v>-11.763828128322421</v>
      </c>
      <c r="K26" s="20">
        <v>-25.623229283764552</v>
      </c>
      <c r="L26" s="20">
        <v>-20.874420130010016</v>
      </c>
      <c r="M26" s="20">
        <v>-13.998394965464923</v>
      </c>
      <c r="N26" s="20">
        <v>-18.032632224695334</v>
      </c>
      <c r="O26" s="20">
        <v>-4.839126474189972</v>
      </c>
      <c r="P26" s="20">
        <v>-8.7352150772320538</v>
      </c>
      <c r="Q26" s="20">
        <v>-3.0333907664635196</v>
      </c>
      <c r="R26" s="20">
        <v>-9.5168328036592236</v>
      </c>
      <c r="S26" s="20">
        <v>-4.7752970211961507</v>
      </c>
      <c r="T26" s="20">
        <v>-25.788538545474662</v>
      </c>
      <c r="U26" s="20">
        <v>-6.182679457642255</v>
      </c>
      <c r="V26" s="20">
        <v>-6.2107100878141237</v>
      </c>
      <c r="W26" s="20">
        <v>-7.0885439414825049</v>
      </c>
      <c r="X26" s="20">
        <v>-14.302683895068618</v>
      </c>
      <c r="Y26" s="20">
        <v>-2.3530101277789868</v>
      </c>
      <c r="Z26" s="20">
        <v>-6.5610240880999902</v>
      </c>
      <c r="AA26" s="20">
        <v>-11.454800687042782</v>
      </c>
      <c r="AB26" s="20">
        <v>-14.14137020492219</v>
      </c>
      <c r="AC26" s="20">
        <v>-11.850352380425782</v>
      </c>
      <c r="AD26" s="20">
        <v>-11.733233556696504</v>
      </c>
      <c r="AE26" s="20">
        <v>-6.056646413713449</v>
      </c>
      <c r="AF26" s="20">
        <v>-15.670043127910112</v>
      </c>
      <c r="AG26" s="20">
        <v>-14.16193250070838</v>
      </c>
      <c r="AH26" s="20">
        <v>-3.3632939277973417</v>
      </c>
      <c r="AI26" s="20">
        <v>-9.235429522097192</v>
      </c>
      <c r="AJ26" s="20">
        <v>26.203585527530812</v>
      </c>
      <c r="AK26" s="20">
        <v>-13.17307314350497</v>
      </c>
      <c r="AL26" s="20">
        <v>-17.535555386158894</v>
      </c>
      <c r="AM26" s="20">
        <v>-12.67214796490979</v>
      </c>
      <c r="AN26" s="20">
        <v>-2.8209965335127709</v>
      </c>
      <c r="AO26" s="20">
        <v>-10.929037705805701</v>
      </c>
      <c r="AP26" s="20">
        <v>-24.055001542392169</v>
      </c>
      <c r="AQ26" s="20">
        <v>-3.9694976656378387</v>
      </c>
      <c r="AR26" s="20">
        <v>-9.5831054532913615</v>
      </c>
      <c r="AS26" s="20">
        <v>-10.304113871916183</v>
      </c>
      <c r="AT26" s="20">
        <v>-17.62140699861434</v>
      </c>
      <c r="AU26" s="20">
        <v>0.36040413398524263</v>
      </c>
      <c r="AV26" s="20">
        <v>-16.567051786010108</v>
      </c>
      <c r="AW26" s="20">
        <v>-10.866891509674877</v>
      </c>
      <c r="AX26" s="20">
        <v>-1.8776774351318299</v>
      </c>
      <c r="AY26" s="20">
        <v>-2.6567068375482683</v>
      </c>
      <c r="AZ26" s="20">
        <v>-18.227009213320873</v>
      </c>
      <c r="BA26" s="20"/>
    </row>
    <row r="27" spans="1:53" s="21" customFormat="1" x14ac:dyDescent="0.2">
      <c r="A27" s="4" t="s">
        <v>94</v>
      </c>
      <c r="B27" s="20">
        <v>-5.9623836964066603</v>
      </c>
      <c r="C27" s="20">
        <v>-10.057206073737321</v>
      </c>
      <c r="D27" s="20">
        <v>-49.409604061553416</v>
      </c>
      <c r="E27" s="15">
        <v>-9.0432526701465115</v>
      </c>
      <c r="F27" s="20">
        <v>0.83793585904656387</v>
      </c>
      <c r="G27" s="20">
        <v>-3.9815043717845722</v>
      </c>
      <c r="H27" s="15">
        <v>-6.7628780881155635</v>
      </c>
      <c r="I27" s="20">
        <v>-9.8061140241000508</v>
      </c>
      <c r="J27" s="20">
        <v>-9.1993761532663534</v>
      </c>
      <c r="K27" s="20">
        <v>-25.198895377642994</v>
      </c>
      <c r="L27" s="20">
        <v>-20.845379305731576</v>
      </c>
      <c r="M27" s="20">
        <v>-12.916712583047289</v>
      </c>
      <c r="N27" s="20">
        <v>-16.1489848828557</v>
      </c>
      <c r="O27" s="20">
        <v>-0.70414130375813933</v>
      </c>
      <c r="P27" s="20">
        <v>-6.7336343010892303</v>
      </c>
      <c r="Q27" s="20">
        <v>-1.5017441319669866</v>
      </c>
      <c r="R27" s="20">
        <v>-9.4049489245113129</v>
      </c>
      <c r="S27" s="20">
        <v>-3.051521633481876</v>
      </c>
      <c r="T27" s="20">
        <v>-23.285141206855542</v>
      </c>
      <c r="U27" s="20">
        <v>-5.6557932166493163</v>
      </c>
      <c r="V27" s="20">
        <v>-3.8453208018567127</v>
      </c>
      <c r="W27" s="20">
        <v>-4.1644789447593293</v>
      </c>
      <c r="X27" s="20">
        <v>-12.948370040349216</v>
      </c>
      <c r="Y27" s="20">
        <v>-0.50115128823545285</v>
      </c>
      <c r="Z27" s="20">
        <v>-7.9600851578466409</v>
      </c>
      <c r="AA27" s="20">
        <v>-11.393023794373507</v>
      </c>
      <c r="AB27" s="20">
        <v>-12.631900709791768</v>
      </c>
      <c r="AC27" s="20">
        <v>-8.1497394640057763</v>
      </c>
      <c r="AD27" s="20">
        <v>-6.3175612704643722</v>
      </c>
      <c r="AE27" s="20">
        <v>-2.7294804884165087</v>
      </c>
      <c r="AF27" s="20">
        <v>-15.108244484114131</v>
      </c>
      <c r="AG27" s="20">
        <v>-12.144990121520181</v>
      </c>
      <c r="AH27" s="20">
        <v>2.7500693531058698</v>
      </c>
      <c r="AI27" s="20">
        <v>-7.3704555942610952</v>
      </c>
      <c r="AJ27" s="20">
        <v>42.513004899035778</v>
      </c>
      <c r="AK27" s="20">
        <v>-12.092512141698041</v>
      </c>
      <c r="AL27" s="20">
        <v>-14.725306052625058</v>
      </c>
      <c r="AM27" s="20">
        <v>-9.6041539404700629</v>
      </c>
      <c r="AN27" s="20">
        <v>-3.2617009258445693</v>
      </c>
      <c r="AO27" s="20">
        <v>-9.7013622256528684</v>
      </c>
      <c r="AP27" s="20">
        <v>-22.485742597759405</v>
      </c>
      <c r="AQ27" s="20">
        <v>-2.9451231103905906</v>
      </c>
      <c r="AR27" s="20">
        <v>-8.5996031953971794</v>
      </c>
      <c r="AS27" s="20">
        <v>-8.636625728156881</v>
      </c>
      <c r="AT27" s="20">
        <v>-16.081031679893719</v>
      </c>
      <c r="AU27" s="20">
        <v>2.1158617508846489</v>
      </c>
      <c r="AV27" s="20">
        <v>-14.659721383653872</v>
      </c>
      <c r="AW27" s="20">
        <v>-8.6148448189901305</v>
      </c>
      <c r="AX27" s="20">
        <v>-0.25030367766580552</v>
      </c>
      <c r="AY27" s="20">
        <v>-1.6084355754511994</v>
      </c>
      <c r="AZ27" s="20">
        <v>-14.76786583595579</v>
      </c>
      <c r="BA27" s="20"/>
    </row>
    <row r="28" spans="1:53" s="21" customFormat="1" x14ac:dyDescent="0.2">
      <c r="A28" s="4" t="s">
        <v>95</v>
      </c>
      <c r="B28" s="20">
        <v>-5.3176956144442373</v>
      </c>
      <c r="C28" s="20">
        <v>-11.416258640344068</v>
      </c>
      <c r="D28" s="20">
        <v>-40.718958763720657</v>
      </c>
      <c r="E28" s="15">
        <v>-9.7967124172008564</v>
      </c>
      <c r="F28" s="20">
        <v>0.63085739013508635</v>
      </c>
      <c r="G28" s="20">
        <v>-5.3100087874158293</v>
      </c>
      <c r="H28" s="15">
        <v>-4.5623092077236054</v>
      </c>
      <c r="I28" s="20">
        <v>-9.0628176707380597</v>
      </c>
      <c r="J28" s="20">
        <v>-6.903257173516911</v>
      </c>
      <c r="K28" s="20">
        <v>-25.265265694424237</v>
      </c>
      <c r="L28" s="20">
        <v>-20.309950241630371</v>
      </c>
      <c r="M28" s="20">
        <v>-8.5164064911316562</v>
      </c>
      <c r="N28" s="20">
        <v>-15.980006266497528</v>
      </c>
      <c r="O28" s="20">
        <v>3.245730546951374</v>
      </c>
      <c r="P28" s="20">
        <v>-5.519403534818264</v>
      </c>
      <c r="Q28" s="20">
        <v>-1.2248287101408137</v>
      </c>
      <c r="R28" s="20">
        <v>-8.5989273727875357</v>
      </c>
      <c r="S28" s="20">
        <v>-3.1417753112497131</v>
      </c>
      <c r="T28" s="20">
        <v>-23.095024578369394</v>
      </c>
      <c r="U28" s="20">
        <v>-5.3315883328619638</v>
      </c>
      <c r="V28" s="20">
        <v>-3.6466526907613921</v>
      </c>
      <c r="W28" s="20">
        <v>-3.3598764058561517</v>
      </c>
      <c r="X28" s="20">
        <v>-11.667819116177878</v>
      </c>
      <c r="Y28" s="20">
        <v>0.78883299642292171</v>
      </c>
      <c r="Z28" s="20">
        <v>-7.7888245356466266</v>
      </c>
      <c r="AA28" s="20">
        <v>-11.634989588321851</v>
      </c>
      <c r="AB28" s="20">
        <v>-10.840763721356794</v>
      </c>
      <c r="AC28" s="20">
        <v>-6.5374752972224153</v>
      </c>
      <c r="AD28" s="20">
        <v>-4.6992727127604716</v>
      </c>
      <c r="AE28" s="20">
        <v>-5.2834559143079884</v>
      </c>
      <c r="AF28" s="20">
        <v>-18.289209230773977</v>
      </c>
      <c r="AG28" s="20">
        <v>-8.9399558631383567</v>
      </c>
      <c r="AH28" s="20">
        <v>5.4041046592578095</v>
      </c>
      <c r="AI28" s="20">
        <v>-7.2395408820612985</v>
      </c>
      <c r="AJ28" s="20">
        <v>54.541210223967205</v>
      </c>
      <c r="AK28" s="20">
        <v>-12.291006913770053</v>
      </c>
      <c r="AL28" s="20">
        <v>-12.381616363680598</v>
      </c>
      <c r="AM28" s="20">
        <v>-7.5902998777454096</v>
      </c>
      <c r="AN28" s="20">
        <v>-3.128841045770054</v>
      </c>
      <c r="AO28" s="20">
        <v>-9.2803263158487628</v>
      </c>
      <c r="AP28" s="20">
        <v>-22.188246914921507</v>
      </c>
      <c r="AQ28" s="20">
        <v>-0.16310656463301018</v>
      </c>
      <c r="AR28" s="20">
        <v>-6.8638074205303798</v>
      </c>
      <c r="AS28" s="20">
        <v>-6.835747119608639</v>
      </c>
      <c r="AT28" s="20">
        <v>-15.746300848051099</v>
      </c>
      <c r="AU28" s="20">
        <v>2.7125617104958963</v>
      </c>
      <c r="AV28" s="20">
        <v>-14.213335099014882</v>
      </c>
      <c r="AW28" s="20">
        <v>-8.2172406368875102</v>
      </c>
      <c r="AX28" s="20">
        <v>-0.88356209040108469</v>
      </c>
      <c r="AY28" s="20">
        <v>-1.1644300867415378</v>
      </c>
      <c r="AZ28" s="20">
        <v>-15.41580989890525</v>
      </c>
      <c r="BA28" s="20"/>
    </row>
    <row r="29" spans="1:53" s="21" customFormat="1" x14ac:dyDescent="0.2">
      <c r="A29" s="4" t="s">
        <v>96</v>
      </c>
      <c r="B29" s="20">
        <v>-5.0667854885056594</v>
      </c>
      <c r="C29" s="20">
        <v>-11.267460699447238</v>
      </c>
      <c r="D29" s="20">
        <v>-37.24987967587451</v>
      </c>
      <c r="E29" s="15">
        <v>-10.815872251599741</v>
      </c>
      <c r="F29" s="20">
        <v>1.5336605666109144</v>
      </c>
      <c r="G29" s="20">
        <v>-8.2257460329308021</v>
      </c>
      <c r="H29" s="15">
        <v>-2.3606866387900376</v>
      </c>
      <c r="I29" s="20">
        <v>-5.6961879773849198</v>
      </c>
      <c r="J29" s="20">
        <v>-6.2931167095289933</v>
      </c>
      <c r="K29" s="20">
        <v>-25.316403833809058</v>
      </c>
      <c r="L29" s="20">
        <v>-20.787001634041665</v>
      </c>
      <c r="M29" s="20">
        <v>-8.1543428593065705</v>
      </c>
      <c r="N29" s="20">
        <v>-15.638623527863295</v>
      </c>
      <c r="O29" s="20">
        <v>6.8916174566343678</v>
      </c>
      <c r="P29" s="20">
        <v>-4.277127575412969</v>
      </c>
      <c r="Q29" s="20">
        <v>0.54455549565515293</v>
      </c>
      <c r="R29" s="20">
        <v>-6.6614789073608502</v>
      </c>
      <c r="S29" s="20">
        <v>-3.2182412518502339</v>
      </c>
      <c r="T29" s="20">
        <v>-24.251655077939276</v>
      </c>
      <c r="U29" s="20">
        <v>-5.0801434729277402</v>
      </c>
      <c r="V29" s="20">
        <v>-3.1855627165032083</v>
      </c>
      <c r="W29" s="20">
        <v>-4.1691108388768212</v>
      </c>
      <c r="X29" s="20">
        <v>-10.664135402522183</v>
      </c>
      <c r="Y29" s="20">
        <v>2.6710046681268209</v>
      </c>
      <c r="Z29" s="20">
        <v>-7.1343159184567604</v>
      </c>
      <c r="AA29" s="20">
        <v>-11.748510293216611</v>
      </c>
      <c r="AB29" s="20">
        <v>-8.6129983123607587</v>
      </c>
      <c r="AC29" s="20">
        <v>-4.6904128054701237</v>
      </c>
      <c r="AD29" s="20">
        <v>-4.3520049920656367</v>
      </c>
      <c r="AE29" s="20">
        <v>-5.3114769077857007</v>
      </c>
      <c r="AF29" s="20">
        <v>-18.905064924023311</v>
      </c>
      <c r="AG29" s="20">
        <v>-8.2875916553988151</v>
      </c>
      <c r="AH29" s="20">
        <v>6.0035535316067774</v>
      </c>
      <c r="AI29" s="20">
        <v>-7.7778579841766344</v>
      </c>
      <c r="AJ29" s="20">
        <v>69.466884231941748</v>
      </c>
      <c r="AK29" s="20">
        <v>-11.074433144553113</v>
      </c>
      <c r="AL29" s="20">
        <v>-9.9191978962619558</v>
      </c>
      <c r="AM29" s="20">
        <v>-4.386487562757063</v>
      </c>
      <c r="AN29" s="20">
        <v>-3.2028224988465746</v>
      </c>
      <c r="AO29" s="20">
        <v>-8.333232836424397</v>
      </c>
      <c r="AP29" s="20">
        <v>-22.257360874106141</v>
      </c>
      <c r="AQ29" s="20">
        <v>1.7994077517099423</v>
      </c>
      <c r="AR29" s="20">
        <v>-4.6681163179793561</v>
      </c>
      <c r="AS29" s="20">
        <v>-4.8133995883858285</v>
      </c>
      <c r="AT29" s="20">
        <v>-15.515730829985653</v>
      </c>
      <c r="AU29" s="20">
        <v>2.4019400719253343</v>
      </c>
      <c r="AV29" s="20">
        <v>-14.265994402434682</v>
      </c>
      <c r="AW29" s="20">
        <v>-8.2931650633703331</v>
      </c>
      <c r="AX29" s="20">
        <v>0.78119962214572436</v>
      </c>
      <c r="AY29" s="20">
        <v>-1.2276646875800992</v>
      </c>
      <c r="AZ29" s="20">
        <v>-20.078858346417515</v>
      </c>
      <c r="BA29" s="20"/>
    </row>
    <row r="30" spans="1:53" s="21" customFormat="1" x14ac:dyDescent="0.2">
      <c r="A30" s="4" t="s">
        <v>97</v>
      </c>
      <c r="B30" s="20">
        <v>-4.6494424864038306</v>
      </c>
      <c r="C30" s="20">
        <v>-10.394653620343094</v>
      </c>
      <c r="D30" s="20">
        <v>-32.452517239424822</v>
      </c>
      <c r="E30" s="15">
        <v>-10.463593670211413</v>
      </c>
      <c r="F30" s="20">
        <v>1.5819262490961126</v>
      </c>
      <c r="G30" s="20">
        <v>-10.203181939989083</v>
      </c>
      <c r="H30" s="15">
        <v>-1.6898137849569255</v>
      </c>
      <c r="I30" s="20">
        <v>-3.3577829812954629</v>
      </c>
      <c r="J30" s="20">
        <v>-2.9306260355140546E-2</v>
      </c>
      <c r="K30" s="20">
        <v>-24.752520492138089</v>
      </c>
      <c r="L30" s="20">
        <v>-20.700170527948377</v>
      </c>
      <c r="M30" s="20">
        <v>-6.111465416704668</v>
      </c>
      <c r="N30" s="20">
        <v>-16.229501326179108</v>
      </c>
      <c r="O30" s="20">
        <v>10.997014981016813</v>
      </c>
      <c r="P30" s="20">
        <v>-4.4573959159636418</v>
      </c>
      <c r="Q30" s="20">
        <v>1.2654182135836649</v>
      </c>
      <c r="R30" s="20">
        <v>-5.7559661183634683</v>
      </c>
      <c r="S30" s="20">
        <v>-2.1909712564320323</v>
      </c>
      <c r="T30" s="20">
        <v>-24.24663098802413</v>
      </c>
      <c r="U30" s="20">
        <v>-5.3187210523080948</v>
      </c>
      <c r="V30" s="20">
        <v>-0.57045785623269907</v>
      </c>
      <c r="W30" s="20">
        <v>-4.2218516348445609</v>
      </c>
      <c r="X30" s="20">
        <v>-7.7663854846771736</v>
      </c>
      <c r="Y30" s="20">
        <v>3.3559619149976498</v>
      </c>
      <c r="Z30" s="20">
        <v>-5.2864627665848056</v>
      </c>
      <c r="AA30" s="20">
        <v>-10.956750146655917</v>
      </c>
      <c r="AB30" s="20">
        <v>-8.8723874069553439</v>
      </c>
      <c r="AC30" s="20">
        <v>-3.2401520982809653</v>
      </c>
      <c r="AD30" s="20">
        <v>-6.0224961954704472</v>
      </c>
      <c r="AE30" s="20">
        <v>-6.5479730290427662</v>
      </c>
      <c r="AF30" s="20">
        <v>-18.096294649713602</v>
      </c>
      <c r="AG30" s="20">
        <v>-7.1624259247665991</v>
      </c>
      <c r="AH30" s="20">
        <v>5.2461684259377916</v>
      </c>
      <c r="AI30" s="20">
        <v>-8.0135797772057096</v>
      </c>
      <c r="AJ30" s="20">
        <v>72.443719027604601</v>
      </c>
      <c r="AK30" s="20">
        <v>-12.35295676006238</v>
      </c>
      <c r="AL30" s="20">
        <v>-8.5636845581597338</v>
      </c>
      <c r="AM30" s="20">
        <v>-5.3243824185778248</v>
      </c>
      <c r="AN30" s="20">
        <v>-2.6270091227497891</v>
      </c>
      <c r="AO30" s="20">
        <v>-7.0173731620961339</v>
      </c>
      <c r="AP30" s="20">
        <v>-21.409892473554446</v>
      </c>
      <c r="AQ30" s="20">
        <v>4.03939736367915</v>
      </c>
      <c r="AR30" s="20">
        <v>-2.5574876070351671</v>
      </c>
      <c r="AS30" s="20">
        <v>-2.7116675214975183</v>
      </c>
      <c r="AT30" s="20">
        <v>-13.982642393496883</v>
      </c>
      <c r="AU30" s="20">
        <v>2.9240708310827235</v>
      </c>
      <c r="AV30" s="20">
        <v>-13.523172580169511</v>
      </c>
      <c r="AW30" s="20">
        <v>-7.9228706754793068</v>
      </c>
      <c r="AX30" s="20">
        <v>-4.4304248615272554E-3</v>
      </c>
      <c r="AY30" s="20">
        <v>-1.6091216789867369</v>
      </c>
      <c r="AZ30" s="20">
        <v>-20.644441642667513</v>
      </c>
      <c r="BA30" s="20"/>
    </row>
    <row r="31" spans="1:53" s="21" customFormat="1" x14ac:dyDescent="0.2">
      <c r="A31" s="4" t="s">
        <v>98</v>
      </c>
      <c r="B31" s="20">
        <v>-4.1746161300916027</v>
      </c>
      <c r="C31" s="20">
        <v>-8.6816641606419989</v>
      </c>
      <c r="D31" s="20">
        <v>-32.743366136054043</v>
      </c>
      <c r="E31" s="15">
        <v>-10.097055233456985</v>
      </c>
      <c r="F31" s="20">
        <v>2.9509435365540333</v>
      </c>
      <c r="G31" s="20">
        <v>-12.144922762685285</v>
      </c>
      <c r="H31" s="20">
        <v>0.76828815775270121</v>
      </c>
      <c r="I31" s="20">
        <v>-0.48163291056828861</v>
      </c>
      <c r="J31" s="20">
        <v>-1.0467914557122895</v>
      </c>
      <c r="K31" s="20">
        <v>-24.178991988714721</v>
      </c>
      <c r="L31" s="20">
        <v>-20.284636031088425</v>
      </c>
      <c r="M31" s="20">
        <v>-1.4264260645059144</v>
      </c>
      <c r="N31" s="20">
        <v>-14.948475952113998</v>
      </c>
      <c r="O31" s="20">
        <v>14.329412674325303</v>
      </c>
      <c r="P31" s="20">
        <v>-3.6469604115115963</v>
      </c>
      <c r="Q31" s="20">
        <v>3.8488398405188073</v>
      </c>
      <c r="R31" s="20">
        <v>-3.6272428538112216</v>
      </c>
      <c r="S31" s="20">
        <v>-2.1842646777161883</v>
      </c>
      <c r="T31" s="20">
        <v>-23.068440338692515</v>
      </c>
      <c r="U31" s="20">
        <v>-4.9312348832187745</v>
      </c>
      <c r="V31" s="20">
        <v>1.2841148452478197</v>
      </c>
      <c r="W31" s="20">
        <v>-3.2764744550490086</v>
      </c>
      <c r="X31" s="20">
        <v>-11.939314853754231</v>
      </c>
      <c r="Y31" s="20">
        <v>5.7657562589695237</v>
      </c>
      <c r="Z31" s="20">
        <v>-4.3887864877599094</v>
      </c>
      <c r="AA31" s="20">
        <v>-7.1964032000893852</v>
      </c>
      <c r="AB31" s="20">
        <v>-8.4978019469781128</v>
      </c>
      <c r="AC31" s="20">
        <v>-2.8107059742092964</v>
      </c>
      <c r="AD31" s="20">
        <v>-6.1822857211046793</v>
      </c>
      <c r="AE31" s="20">
        <v>-10.413813595620638</v>
      </c>
      <c r="AF31" s="20">
        <v>-15.937199310253433</v>
      </c>
      <c r="AG31" s="20">
        <v>-6.203841297162926</v>
      </c>
      <c r="AH31" s="20">
        <v>4.4006889287601743</v>
      </c>
      <c r="AI31" s="20">
        <v>-7.9078025815296957</v>
      </c>
      <c r="AJ31" s="20">
        <v>69.843047263228414</v>
      </c>
      <c r="AK31" s="20">
        <v>-11.652711820983098</v>
      </c>
      <c r="AL31" s="20">
        <v>-7.3924823076156727</v>
      </c>
      <c r="AM31" s="20">
        <v>-3.4835845566789372</v>
      </c>
      <c r="AN31" s="20">
        <v>-3.2903272736395652</v>
      </c>
      <c r="AO31" s="20">
        <v>-6.3373998270331802</v>
      </c>
      <c r="AP31" s="20">
        <v>-20.429931089440732</v>
      </c>
      <c r="AQ31" s="20">
        <v>5.0083676681029674</v>
      </c>
      <c r="AR31" s="20">
        <v>-0.35859241446677492</v>
      </c>
      <c r="AS31" s="20">
        <v>0.586807257692052</v>
      </c>
      <c r="AT31" s="20">
        <v>-12.606679682239108</v>
      </c>
      <c r="AU31" s="20">
        <v>2.8021189539978431</v>
      </c>
      <c r="AV31" s="20">
        <v>-12.663938549950409</v>
      </c>
      <c r="AW31" s="20">
        <v>-9.1220348377565088</v>
      </c>
      <c r="AX31" s="20">
        <v>2.0467706318871088</v>
      </c>
      <c r="AY31" s="20">
        <v>0.56905515251420857</v>
      </c>
      <c r="AZ31" s="20">
        <v>-21.759064942911177</v>
      </c>
      <c r="BA31" s="20"/>
    </row>
    <row r="32" spans="1:53" s="21" customFormat="1" x14ac:dyDescent="0.2">
      <c r="A32" s="4" t="s">
        <v>99</v>
      </c>
      <c r="B32" s="20">
        <v>-3.7770113631925581</v>
      </c>
      <c r="C32" s="20">
        <v>-8.2693975715292733</v>
      </c>
      <c r="D32" s="20">
        <v>-37.445022134587582</v>
      </c>
      <c r="E32" s="15">
        <v>-9.7492775504405671</v>
      </c>
      <c r="F32" s="20">
        <v>3.0566630788284579</v>
      </c>
      <c r="G32" s="20">
        <v>-11.57187404906179</v>
      </c>
      <c r="H32" s="20">
        <v>2.1705971033844285</v>
      </c>
      <c r="I32" s="20">
        <v>-0.99798793836108768</v>
      </c>
      <c r="J32" s="20">
        <v>-0.56167241042202409</v>
      </c>
      <c r="K32" s="20">
        <v>-23.225652395644897</v>
      </c>
      <c r="L32" s="20">
        <v>-19.75092371521054</v>
      </c>
      <c r="M32" s="20">
        <v>0.94879064351552911</v>
      </c>
      <c r="N32" s="20">
        <v>-14.604076888228359</v>
      </c>
      <c r="O32" s="20">
        <v>13.935418403158581</v>
      </c>
      <c r="P32" s="20">
        <v>-0.59476150400285421</v>
      </c>
      <c r="Q32" s="20">
        <v>4.07615125256791</v>
      </c>
      <c r="R32" s="20">
        <v>-2.0076907430215001</v>
      </c>
      <c r="S32" s="20">
        <v>-1.6664770799086495</v>
      </c>
      <c r="T32" s="20">
        <v>-22.377435819173879</v>
      </c>
      <c r="U32" s="20">
        <v>-5.557477246401251</v>
      </c>
      <c r="V32" s="20">
        <v>1.1910063123141257</v>
      </c>
      <c r="W32" s="20">
        <v>-3.5305136323144608</v>
      </c>
      <c r="X32" s="20">
        <v>-12.85722913713059</v>
      </c>
      <c r="Y32" s="20">
        <v>5.9253831379800808</v>
      </c>
      <c r="Z32" s="20">
        <v>-4.5214110233533429</v>
      </c>
      <c r="AA32" s="20">
        <v>-6.7743345052817743</v>
      </c>
      <c r="AB32" s="20">
        <v>-8.798721781374331</v>
      </c>
      <c r="AC32" s="20">
        <v>-1.8913773791235398</v>
      </c>
      <c r="AD32" s="20">
        <v>-6.3547365476778754</v>
      </c>
      <c r="AE32" s="20">
        <v>-9.4920651065371278</v>
      </c>
      <c r="AF32" s="20">
        <v>-15.863169812498969</v>
      </c>
      <c r="AG32" s="20">
        <v>-7.1468673736422064</v>
      </c>
      <c r="AH32" s="20">
        <v>4.2366650362607405</v>
      </c>
      <c r="AI32" s="20">
        <v>-7.6270319528830868</v>
      </c>
      <c r="AJ32" s="20">
        <v>72.370989295529128</v>
      </c>
      <c r="AK32" s="20">
        <v>-11.694827315726471</v>
      </c>
      <c r="AL32" s="20">
        <v>-8.1353082670542012</v>
      </c>
      <c r="AM32" s="20">
        <v>-3.3917894793572869</v>
      </c>
      <c r="AN32" s="20">
        <v>-3.2797404672128185</v>
      </c>
      <c r="AO32" s="20">
        <v>-6.6994535204287757</v>
      </c>
      <c r="AP32" s="20">
        <v>-14.376643097655922</v>
      </c>
      <c r="AQ32" s="20">
        <v>2.6499075202013458</v>
      </c>
      <c r="AR32" s="20">
        <v>-0.39140784513548788</v>
      </c>
      <c r="AS32" s="20">
        <v>2.6424607895702925</v>
      </c>
      <c r="AT32" s="20">
        <v>-11.689760352459635</v>
      </c>
      <c r="AU32" s="20">
        <v>2.851977748758376</v>
      </c>
      <c r="AV32" s="20">
        <v>-10.966735505281296</v>
      </c>
      <c r="AW32" s="20">
        <v>-8.462320764688009</v>
      </c>
      <c r="AX32" s="20">
        <v>1.4131535619001934</v>
      </c>
      <c r="AY32" s="20">
        <v>-0.29482297590142431</v>
      </c>
      <c r="AZ32" s="20">
        <v>-22.150442973321738</v>
      </c>
      <c r="BA32" s="20"/>
    </row>
    <row r="33" spans="1:53" s="21" customFormat="1" x14ac:dyDescent="0.2">
      <c r="A33" s="4" t="s">
        <v>100</v>
      </c>
      <c r="B33" s="20">
        <v>-2.9695258064640835</v>
      </c>
      <c r="C33" s="20">
        <v>-8.747740691804097</v>
      </c>
      <c r="D33" s="20">
        <v>-36.441058836898129</v>
      </c>
      <c r="E33" s="15">
        <v>-9.0459839772874204</v>
      </c>
      <c r="F33" s="20">
        <v>3.0313417270446479</v>
      </c>
      <c r="G33" s="20">
        <v>-9.3040033201196355</v>
      </c>
      <c r="H33" s="20">
        <v>3.5192702531286124</v>
      </c>
      <c r="I33" s="20">
        <v>-1.134128394440399</v>
      </c>
      <c r="J33" s="20">
        <v>0.32429464618663223</v>
      </c>
      <c r="K33" s="20">
        <v>-22.346325436804651</v>
      </c>
      <c r="L33" s="20">
        <v>-19.146154197528453</v>
      </c>
      <c r="M33" s="20">
        <v>3.6113945143994735</v>
      </c>
      <c r="N33" s="20">
        <v>-13.387825478596394</v>
      </c>
      <c r="O33" s="20">
        <v>15.123511672514214</v>
      </c>
      <c r="P33" s="20">
        <v>0.66721773376727711</v>
      </c>
      <c r="Q33" s="20">
        <v>5.8625267281917317</v>
      </c>
      <c r="R33" s="20">
        <v>-0.3706617312892212</v>
      </c>
      <c r="S33" s="20">
        <v>-0.90707821629154373</v>
      </c>
      <c r="T33" s="20">
        <v>-20.780578081154928</v>
      </c>
      <c r="U33" s="20">
        <v>-5.6283022167456096</v>
      </c>
      <c r="V33" s="20">
        <v>2.4680809445036052</v>
      </c>
      <c r="W33" s="20">
        <v>-2.8695243758099624</v>
      </c>
      <c r="X33" s="20">
        <v>-13.785051733417502</v>
      </c>
      <c r="Y33" s="20">
        <v>4.9580367607098532</v>
      </c>
      <c r="Z33" s="20">
        <v>-2.529627784799537</v>
      </c>
      <c r="AA33" s="20">
        <v>-5.9414593186295503</v>
      </c>
      <c r="AB33" s="20">
        <v>-8.0487643542003831</v>
      </c>
      <c r="AC33" s="20">
        <v>-1.5391214144785659</v>
      </c>
      <c r="AD33" s="20">
        <v>-5.4628465887274116</v>
      </c>
      <c r="AE33" s="20">
        <v>-7.2251078288333259</v>
      </c>
      <c r="AF33" s="20">
        <v>-16.498120594961176</v>
      </c>
      <c r="AG33" s="20">
        <v>-7.7819027474735591</v>
      </c>
      <c r="AH33" s="20">
        <v>4.5669339115761582</v>
      </c>
      <c r="AI33" s="20">
        <v>-7.0415520295230687</v>
      </c>
      <c r="AJ33" s="20">
        <v>61.433775246346286</v>
      </c>
      <c r="AK33" s="20">
        <v>-11.705629280917217</v>
      </c>
      <c r="AL33" s="20">
        <v>-7.9919244431174965</v>
      </c>
      <c r="AM33" s="20">
        <v>-2.1046175717961324</v>
      </c>
      <c r="AN33" s="20">
        <v>-2.5164098352620958</v>
      </c>
      <c r="AO33" s="20">
        <v>-5.7945344165951003</v>
      </c>
      <c r="AP33" s="20">
        <v>-12.9943140035603</v>
      </c>
      <c r="AQ33" s="20">
        <v>2.0157525178456748</v>
      </c>
      <c r="AR33" s="20">
        <v>-0.16187993317159691</v>
      </c>
      <c r="AS33" s="20">
        <v>3.4636525596884629</v>
      </c>
      <c r="AT33" s="20">
        <v>-9.7110002693498423</v>
      </c>
      <c r="AU33" s="20">
        <v>3.7424797102860063</v>
      </c>
      <c r="AV33" s="20">
        <v>-10.98230958467655</v>
      </c>
      <c r="AW33" s="20">
        <v>-7.0724333218488837</v>
      </c>
      <c r="AX33" s="20">
        <v>2.611607629692982</v>
      </c>
      <c r="AY33" s="20">
        <v>0.83657619977218034</v>
      </c>
      <c r="AZ33" s="20">
        <v>-25.489381425664853</v>
      </c>
      <c r="BA33" s="20"/>
    </row>
    <row r="34" spans="1:53" s="21" customFormat="1" x14ac:dyDescent="0.2">
      <c r="A34" s="4" t="s">
        <v>101</v>
      </c>
      <c r="B34" s="20">
        <v>-1.1763930538285512</v>
      </c>
      <c r="C34" s="20">
        <v>-8.3933741183764479</v>
      </c>
      <c r="D34" s="20">
        <v>-43.479047680356906</v>
      </c>
      <c r="E34" s="15">
        <v>-8.723310597466984</v>
      </c>
      <c r="F34" s="20">
        <v>3.5311631145779736</v>
      </c>
      <c r="G34" s="20">
        <v>-2.9741509132408948</v>
      </c>
      <c r="H34" s="20">
        <v>5.0590144513946012</v>
      </c>
      <c r="I34" s="20">
        <v>-1.374573508612861</v>
      </c>
      <c r="J34" s="20">
        <v>-2.2765010601066882</v>
      </c>
      <c r="K34" s="20">
        <v>-21.912661588340935</v>
      </c>
      <c r="L34" s="20">
        <v>-18.174147888987729</v>
      </c>
      <c r="M34" s="20">
        <v>5.4526886160809358</v>
      </c>
      <c r="N34" s="20">
        <v>-13.266446180054569</v>
      </c>
      <c r="O34" s="20">
        <v>16.932058205727351</v>
      </c>
      <c r="P34" s="20">
        <v>2.1585978408348439</v>
      </c>
      <c r="Q34" s="20">
        <v>6.5964452462963612</v>
      </c>
      <c r="R34" s="20">
        <v>-0.62788087053574215</v>
      </c>
      <c r="S34" s="20">
        <v>-1.2751529585583519</v>
      </c>
      <c r="T34" s="20">
        <v>-19.896322274876717</v>
      </c>
      <c r="U34" s="20">
        <v>-5.6936772555646371</v>
      </c>
      <c r="V34" s="20">
        <v>3.5260353069198112</v>
      </c>
      <c r="W34" s="20">
        <v>-1.5941051166186728</v>
      </c>
      <c r="X34" s="20">
        <v>-12.870902432554026</v>
      </c>
      <c r="Y34" s="20">
        <v>13.379432946964728</v>
      </c>
      <c r="Z34" s="20">
        <v>-1.5816358263040022</v>
      </c>
      <c r="AA34" s="20">
        <v>-5.1971423508278978</v>
      </c>
      <c r="AB34" s="20">
        <v>-6.3171247494857381</v>
      </c>
      <c r="AC34" s="20">
        <v>-2.0912228068686489</v>
      </c>
      <c r="AD34" s="20">
        <v>-1.4133108758910577</v>
      </c>
      <c r="AE34" s="20">
        <v>-7.5990516288242294</v>
      </c>
      <c r="AF34" s="20">
        <v>-14.996639191019407</v>
      </c>
      <c r="AG34" s="20">
        <v>-7.6911623057982013</v>
      </c>
      <c r="AH34" s="20">
        <v>6.2606025791011781</v>
      </c>
      <c r="AI34" s="20">
        <v>-6.9326585385714896</v>
      </c>
      <c r="AJ34" s="20">
        <v>78.720134573719207</v>
      </c>
      <c r="AK34" s="20">
        <v>-11.099497127714072</v>
      </c>
      <c r="AL34" s="20">
        <v>-8.6042465728896804</v>
      </c>
      <c r="AM34" s="20">
        <v>-1.1657120502967642</v>
      </c>
      <c r="AN34" s="20">
        <v>-2.5910680497512288</v>
      </c>
      <c r="AO34" s="20">
        <v>-7.1393600683513307</v>
      </c>
      <c r="AP34" s="20">
        <v>-11.964957337446565</v>
      </c>
      <c r="AQ34" s="20">
        <v>1.5689186938992696</v>
      </c>
      <c r="AR34" s="20">
        <v>-8.9175335915860354E-2</v>
      </c>
      <c r="AS34" s="20">
        <v>4.4552551237854985</v>
      </c>
      <c r="AT34" s="20">
        <v>-10.114599669218592</v>
      </c>
      <c r="AU34" s="20">
        <v>3.8048453892531215</v>
      </c>
      <c r="AV34" s="20">
        <v>-10.596603451631411</v>
      </c>
      <c r="AW34" s="20">
        <v>-5.9481065031529585</v>
      </c>
      <c r="AX34" s="20">
        <v>1.7712313409456055</v>
      </c>
      <c r="AY34" s="20">
        <v>1.3098549994107713</v>
      </c>
      <c r="AZ34" s="20">
        <v>-27.862539065099778</v>
      </c>
      <c r="BA34" s="20"/>
    </row>
    <row r="35" spans="1:53" s="21" customFormat="1" x14ac:dyDescent="0.2">
      <c r="A35" s="4" t="s">
        <v>102</v>
      </c>
      <c r="B35" s="20">
        <v>1.2108420431051659</v>
      </c>
      <c r="C35" s="20">
        <v>-7.5566162500553968</v>
      </c>
      <c r="D35" s="20">
        <v>-51.840974812065781</v>
      </c>
      <c r="E35" s="15">
        <v>-7.3060223288426762</v>
      </c>
      <c r="F35" s="20">
        <v>4.8297451514438574</v>
      </c>
      <c r="G35" s="20">
        <v>3.8578508741142059</v>
      </c>
      <c r="H35" s="20">
        <v>8.1875337819871312</v>
      </c>
      <c r="I35" s="20">
        <v>1.4212705074189991</v>
      </c>
      <c r="J35" s="20">
        <v>2.7680264997228265</v>
      </c>
      <c r="K35" s="20">
        <v>-20.832317954804029</v>
      </c>
      <c r="L35" s="20">
        <v>-16.335470451238074</v>
      </c>
      <c r="M35" s="20">
        <v>7.0104246052346548</v>
      </c>
      <c r="N35" s="20">
        <v>-11.365817675488284</v>
      </c>
      <c r="O35" s="20">
        <v>20.005050555441478</v>
      </c>
      <c r="P35" s="20">
        <v>3.4892745922292616</v>
      </c>
      <c r="Q35" s="20">
        <v>8.5155639746994822</v>
      </c>
      <c r="R35" s="20">
        <v>-1.7248787911059809</v>
      </c>
      <c r="S35" s="20">
        <v>-0.95132243819886375</v>
      </c>
      <c r="T35" s="20">
        <v>-19.886470506055755</v>
      </c>
      <c r="U35" s="20">
        <v>-3.9182876055810381</v>
      </c>
      <c r="V35" s="20">
        <v>5.0919661594494698</v>
      </c>
      <c r="W35" s="20">
        <v>-0.23775673034467584</v>
      </c>
      <c r="X35" s="20">
        <v>-11.090823781100797</v>
      </c>
      <c r="Y35" s="20">
        <v>15.251417370101455</v>
      </c>
      <c r="Z35" s="20">
        <v>0.26713725641080038</v>
      </c>
      <c r="AA35" s="20">
        <v>-5.8699584001688816</v>
      </c>
      <c r="AB35" s="20">
        <v>-3.3072832085576658</v>
      </c>
      <c r="AC35" s="20">
        <v>2.6852709426267691</v>
      </c>
      <c r="AD35" s="20">
        <v>0.11459986592955614</v>
      </c>
      <c r="AE35" s="20">
        <v>-6.1574974233963156</v>
      </c>
      <c r="AF35" s="20">
        <v>-12.511164705845236</v>
      </c>
      <c r="AG35" s="20">
        <v>-8.9843761133810176</v>
      </c>
      <c r="AH35" s="20">
        <v>9.4287931725428518</v>
      </c>
      <c r="AI35" s="20">
        <v>-5.2842534530523757</v>
      </c>
      <c r="AJ35" s="20">
        <v>90.474186108285565</v>
      </c>
      <c r="AK35" s="20">
        <v>-8.5962707289591869</v>
      </c>
      <c r="AL35" s="20">
        <v>-8.1152929059397909</v>
      </c>
      <c r="AM35" s="20">
        <v>0.80903633749897619</v>
      </c>
      <c r="AN35" s="20">
        <v>-2.2372767237289071</v>
      </c>
      <c r="AO35" s="20">
        <v>-5.9710795261154699</v>
      </c>
      <c r="AP35" s="20">
        <v>-10.608626743498613</v>
      </c>
      <c r="AQ35" s="20">
        <v>3.986168564893926</v>
      </c>
      <c r="AR35" s="20">
        <v>0.57348818821245728</v>
      </c>
      <c r="AS35" s="20">
        <v>5.3057116781396738</v>
      </c>
      <c r="AT35" s="20">
        <v>-6.497060423154764</v>
      </c>
      <c r="AU35" s="20">
        <v>5.5113690054329965</v>
      </c>
      <c r="AV35" s="20">
        <v>-9.027748181009196</v>
      </c>
      <c r="AW35" s="20">
        <v>-5.0068351466157397</v>
      </c>
      <c r="AX35" s="20">
        <v>0.96352112127110945</v>
      </c>
      <c r="AY35" s="20">
        <v>2.042572084092702</v>
      </c>
      <c r="AZ35" s="20">
        <v>-27.071342764756722</v>
      </c>
      <c r="BA35" s="20"/>
    </row>
    <row r="36" spans="1:53" s="21" customFormat="1" x14ac:dyDescent="0.2">
      <c r="A36" s="4" t="s">
        <v>103</v>
      </c>
      <c r="B36" s="20">
        <v>2.0392965876651252</v>
      </c>
      <c r="C36" s="20">
        <v>-7.7566273598499116</v>
      </c>
      <c r="D36" s="20">
        <v>-53.329992933187995</v>
      </c>
      <c r="E36" s="15">
        <v>-8.7147936653665568</v>
      </c>
      <c r="F36" s="20">
        <v>6.1499565322189813</v>
      </c>
      <c r="G36" s="20">
        <v>5.2785359723208636</v>
      </c>
      <c r="H36" s="20">
        <v>9.0920839114614935</v>
      </c>
      <c r="I36" s="20">
        <v>2.4249879050433938</v>
      </c>
      <c r="J36" s="20">
        <v>7.163654159179357</v>
      </c>
      <c r="K36" s="20">
        <v>-19.743449985760964</v>
      </c>
      <c r="L36" s="20">
        <v>-15.040408808124402</v>
      </c>
      <c r="M36" s="20">
        <v>6.7827906983106434</v>
      </c>
      <c r="N36" s="20">
        <v>-10.433703076524488</v>
      </c>
      <c r="O36" s="20">
        <v>21.266890043497909</v>
      </c>
      <c r="P36" s="20">
        <v>2.1826448688958546</v>
      </c>
      <c r="Q36" s="20">
        <v>9.8437496529059985</v>
      </c>
      <c r="R36" s="20">
        <v>-3.3715752411203774</v>
      </c>
      <c r="S36" s="20">
        <v>-0.41749520521832129</v>
      </c>
      <c r="T36" s="20">
        <v>-18.402404667077182</v>
      </c>
      <c r="U36" s="20">
        <v>-4.0280661607531218</v>
      </c>
      <c r="V36" s="20">
        <v>6.7825392670710238</v>
      </c>
      <c r="W36" s="20">
        <v>1.3631302326187367</v>
      </c>
      <c r="X36" s="20">
        <v>-10.695770511749592</v>
      </c>
      <c r="Y36" s="20">
        <v>16.755010010860566</v>
      </c>
      <c r="Z36" s="20">
        <v>1.5299168035709434</v>
      </c>
      <c r="AA36" s="20">
        <v>-5.1049810582922257</v>
      </c>
      <c r="AB36" s="20">
        <v>-2.6888727723931516</v>
      </c>
      <c r="AC36" s="20">
        <v>3.2297732557450463</v>
      </c>
      <c r="AD36" s="20">
        <v>0.5356257415880249</v>
      </c>
      <c r="AE36" s="20">
        <v>-5.1840222324899141</v>
      </c>
      <c r="AF36" s="20">
        <v>-11.966243702726196</v>
      </c>
      <c r="AG36" s="20">
        <v>-7.7609919525184798</v>
      </c>
      <c r="AH36" s="20">
        <v>9.7988909326947322</v>
      </c>
      <c r="AI36" s="20">
        <v>-4.8799872720330342</v>
      </c>
      <c r="AJ36" s="20">
        <v>101.99366324266414</v>
      </c>
      <c r="AK36" s="20">
        <v>-7.3339804911028041</v>
      </c>
      <c r="AL36" s="20">
        <v>-7.9582942535128822</v>
      </c>
      <c r="AM36" s="20">
        <v>1.5309381686579293</v>
      </c>
      <c r="AN36" s="20">
        <v>-2.1333699083932061</v>
      </c>
      <c r="AO36" s="20">
        <v>-5.3089192195726032</v>
      </c>
      <c r="AP36" s="20">
        <v>-11.466288620450499</v>
      </c>
      <c r="AQ36" s="20">
        <v>5.1156332862196177</v>
      </c>
      <c r="AR36" s="20">
        <v>0.77660818984123992</v>
      </c>
      <c r="AS36" s="20">
        <v>6.5026423668138369</v>
      </c>
      <c r="AT36" s="20">
        <v>-6.8009468475423906</v>
      </c>
      <c r="AU36" s="20">
        <v>6.1931385224668247</v>
      </c>
      <c r="AV36" s="20">
        <v>-9.6682739859829034</v>
      </c>
      <c r="AW36" s="20">
        <v>-3.0077412604808638</v>
      </c>
      <c r="AX36" s="20">
        <v>1.0311441192388375</v>
      </c>
      <c r="AY36" s="20">
        <v>3.3654487880891191</v>
      </c>
      <c r="AZ36" s="20">
        <v>-27.500676933225964</v>
      </c>
      <c r="BA36" s="20"/>
    </row>
    <row r="37" spans="1:53" s="21" customFormat="1" x14ac:dyDescent="0.2">
      <c r="A37" s="4" t="s">
        <v>104</v>
      </c>
      <c r="B37" s="20">
        <v>2.4185522589973423</v>
      </c>
      <c r="C37" s="20">
        <v>-7.5006036315386417</v>
      </c>
      <c r="D37" s="20">
        <v>-60.01939651031887</v>
      </c>
      <c r="E37" s="15">
        <v>-10.445049764730522</v>
      </c>
      <c r="F37" s="20">
        <v>7.2267156500493845</v>
      </c>
      <c r="G37" s="20">
        <v>6.1777232690515147</v>
      </c>
      <c r="H37" s="20">
        <v>10.239738276710112</v>
      </c>
      <c r="I37" s="20">
        <v>3.1787545971283713</v>
      </c>
      <c r="J37" s="20">
        <v>1.7427833943367936</v>
      </c>
      <c r="K37" s="20">
        <v>-18.654772283371191</v>
      </c>
      <c r="L37" s="20">
        <v>-14.098424154583697</v>
      </c>
      <c r="M37" s="20">
        <v>6.5427102963905384</v>
      </c>
      <c r="N37" s="20">
        <v>-10.110355590007199</v>
      </c>
      <c r="O37" s="20">
        <v>23.056588642277379</v>
      </c>
      <c r="P37" s="20">
        <v>1.672465093676166</v>
      </c>
      <c r="Q37" s="20">
        <v>8.9331553498026448</v>
      </c>
      <c r="R37" s="20">
        <v>-6.1482736766194703</v>
      </c>
      <c r="S37" s="20">
        <v>-0.8119184959540956</v>
      </c>
      <c r="T37" s="20">
        <v>-15.643973387336004</v>
      </c>
      <c r="U37" s="20">
        <v>-4.2801516000286473</v>
      </c>
      <c r="V37" s="20">
        <v>7.9511977543412771</v>
      </c>
      <c r="W37" s="20">
        <v>2.0508663522224024</v>
      </c>
      <c r="X37" s="20">
        <v>-11.494174210389383</v>
      </c>
      <c r="Y37" s="20">
        <v>19.908569823367866</v>
      </c>
      <c r="Z37" s="20">
        <v>2.2029593270282777</v>
      </c>
      <c r="AA37" s="20">
        <v>-4.8288739279217348</v>
      </c>
      <c r="AB37" s="20">
        <v>-2.8821952132478157</v>
      </c>
      <c r="AC37" s="20">
        <v>3.7940734378717935</v>
      </c>
      <c r="AD37" s="20">
        <v>1.9110829147716064</v>
      </c>
      <c r="AE37" s="20">
        <v>-9.0817896462246299</v>
      </c>
      <c r="AF37" s="20">
        <v>-11.209925216728061</v>
      </c>
      <c r="AG37" s="20">
        <v>-5.7571252904567309</v>
      </c>
      <c r="AH37" s="20">
        <v>9.2542031849929778</v>
      </c>
      <c r="AI37" s="20">
        <v>-4.8461973874473063</v>
      </c>
      <c r="AJ37" s="20">
        <v>118.71557038866391</v>
      </c>
      <c r="AK37" s="20">
        <v>-7.3686291462661702</v>
      </c>
      <c r="AL37" s="20">
        <v>-7.3256148510470398</v>
      </c>
      <c r="AM37" s="20">
        <v>1.3712985718280595</v>
      </c>
      <c r="AN37" s="20">
        <v>-2.2775649968304887</v>
      </c>
      <c r="AO37" s="20">
        <v>-6.0958415511527386</v>
      </c>
      <c r="AP37" s="20">
        <v>-11.687275577769444</v>
      </c>
      <c r="AQ37" s="20">
        <v>6.9271457426406764</v>
      </c>
      <c r="AR37" s="20">
        <v>0.68734076639524555</v>
      </c>
      <c r="AS37" s="20">
        <v>7.4289510559561265</v>
      </c>
      <c r="AT37" s="20">
        <v>-7.0442402408750153</v>
      </c>
      <c r="AU37" s="20">
        <v>6.7709262579253622</v>
      </c>
      <c r="AV37" s="20">
        <v>-9.5642818356310677</v>
      </c>
      <c r="AW37" s="20">
        <v>-3.1847674033161244</v>
      </c>
      <c r="AX37" s="20">
        <v>-0.24436170830842605</v>
      </c>
      <c r="AY37" s="20">
        <v>3.3173059595001995</v>
      </c>
      <c r="AZ37" s="20">
        <v>-27.80527453301719</v>
      </c>
      <c r="BA37" s="20"/>
    </row>
    <row r="38" spans="1:53" x14ac:dyDescent="0.2">
      <c r="A38" s="4" t="s">
        <v>105</v>
      </c>
      <c r="B38" s="15">
        <v>2.1188698657068659</v>
      </c>
      <c r="C38" s="15">
        <v>-8.7317561265532504</v>
      </c>
      <c r="D38" s="15">
        <v>-66.377599185167867</v>
      </c>
      <c r="E38" s="15">
        <v>-10.380985264873962</v>
      </c>
      <c r="F38" s="15">
        <v>7.9277797964566981</v>
      </c>
      <c r="G38" s="15">
        <v>4.2554855501187854</v>
      </c>
      <c r="H38" s="15">
        <v>11.923866962241142</v>
      </c>
      <c r="I38" s="15">
        <v>3.0775227279283994</v>
      </c>
      <c r="J38" s="15">
        <v>2.2234904178747579</v>
      </c>
      <c r="K38" s="15">
        <v>-18.753645115697022</v>
      </c>
      <c r="L38" s="15">
        <v>-13.134023258269194</v>
      </c>
      <c r="M38" s="15">
        <v>6.0340403203851327</v>
      </c>
      <c r="N38" s="15">
        <v>-10.224600445109306</v>
      </c>
      <c r="O38" s="15">
        <v>23.243460056503444</v>
      </c>
      <c r="P38" s="15">
        <v>0.85528774759383741</v>
      </c>
      <c r="Q38" s="15">
        <v>9.1389338024934936</v>
      </c>
      <c r="R38" s="15">
        <v>-1.6010011103567874</v>
      </c>
      <c r="S38" s="15">
        <v>-0.49947306542684078</v>
      </c>
      <c r="T38" s="15">
        <v>-13.879073856827711</v>
      </c>
      <c r="U38" s="15">
        <v>-4.6572496639210872</v>
      </c>
      <c r="V38" s="15">
        <v>7.5718857214100046</v>
      </c>
      <c r="W38" s="15">
        <v>3.5764289700834446</v>
      </c>
      <c r="X38" s="15">
        <v>-14.376865350745344</v>
      </c>
      <c r="Y38" s="15">
        <v>14.372221077413345</v>
      </c>
      <c r="Z38" s="15">
        <v>2.0872749173725946</v>
      </c>
      <c r="AA38" s="15">
        <v>-4.9488590062007178</v>
      </c>
      <c r="AB38" s="15">
        <v>-2.913010385632846</v>
      </c>
      <c r="AC38" s="15">
        <v>8.224437547431501</v>
      </c>
      <c r="AD38" s="15">
        <v>2.4859816639465295</v>
      </c>
      <c r="AE38" s="15">
        <v>-8.6975808548617444</v>
      </c>
      <c r="AF38" s="15">
        <v>-10.857597631941442</v>
      </c>
      <c r="AG38" s="15">
        <v>-6.3462251860521937</v>
      </c>
      <c r="AH38" s="15">
        <v>9.8749104882975534</v>
      </c>
      <c r="AI38" s="15">
        <v>-5.7805881534750458</v>
      </c>
      <c r="AJ38" s="15">
        <v>112.99644815647576</v>
      </c>
      <c r="AK38" s="15">
        <v>-7.2711163266832219</v>
      </c>
      <c r="AL38" s="15">
        <v>-6.5953984105186088</v>
      </c>
      <c r="AM38" s="15">
        <v>2.5157015097456106</v>
      </c>
      <c r="AN38" s="15">
        <v>-2.6462104306638574</v>
      </c>
      <c r="AO38" s="15">
        <v>-5.5055662649796107</v>
      </c>
      <c r="AP38" s="15">
        <v>-11.400880410854416</v>
      </c>
      <c r="AQ38" s="15">
        <v>7.7836009606693057</v>
      </c>
      <c r="AR38" s="15">
        <v>0.44413592206710428</v>
      </c>
      <c r="AS38" s="15">
        <v>9.0338958875277822</v>
      </c>
      <c r="AT38" s="15">
        <v>-6.2900346987661457</v>
      </c>
      <c r="AU38" s="15">
        <v>7.0069108341270061</v>
      </c>
      <c r="AV38" s="15">
        <v>-9.4851197413181243</v>
      </c>
      <c r="AW38" s="15">
        <v>-3.0018902564467829</v>
      </c>
      <c r="AX38" s="15">
        <v>-0.17414605110791026</v>
      </c>
      <c r="AY38" s="15">
        <v>4.0261446722717773</v>
      </c>
      <c r="AZ38" s="15">
        <v>-26.219462886211367</v>
      </c>
    </row>
    <row r="39" spans="1:53" x14ac:dyDescent="0.2">
      <c r="A39" s="4" t="s">
        <v>106</v>
      </c>
      <c r="B39" s="15">
        <v>1.2828111054066733</v>
      </c>
      <c r="C39" s="15">
        <v>-9.7291627462771881</v>
      </c>
      <c r="D39" s="15">
        <v>-68.719901324784374</v>
      </c>
      <c r="E39" s="15">
        <v>-11.752137560997726</v>
      </c>
      <c r="F39" s="15">
        <v>7.1768820262716098</v>
      </c>
      <c r="G39" s="15">
        <v>3.7282377755247751</v>
      </c>
      <c r="H39" s="15">
        <v>12.289867107693006</v>
      </c>
      <c r="I39" s="15">
        <v>-0.51329482970959628</v>
      </c>
      <c r="J39" s="15">
        <v>1.5369154874279005</v>
      </c>
      <c r="K39" s="15">
        <v>-18.771606441164511</v>
      </c>
      <c r="L39" s="15">
        <v>-12.827069373177508</v>
      </c>
      <c r="M39" s="15">
        <v>4.8940088617540516</v>
      </c>
      <c r="N39" s="15">
        <v>-11.418277855077644</v>
      </c>
      <c r="O39" s="15">
        <v>21.728162154116653</v>
      </c>
      <c r="P39" s="15">
        <v>-1.0246955523523127</v>
      </c>
      <c r="Q39" s="15">
        <v>6.4124945028875011</v>
      </c>
      <c r="R39" s="15">
        <v>-5.8501042880500362</v>
      </c>
      <c r="S39" s="15">
        <v>-0.80660909431393946</v>
      </c>
      <c r="T39" s="15">
        <v>-14.824976208946604</v>
      </c>
      <c r="U39" s="15">
        <v>-6.3831256861625221</v>
      </c>
      <c r="V39" s="15">
        <v>7.7944414702717637</v>
      </c>
      <c r="W39" s="15">
        <v>3.1981744604943438</v>
      </c>
      <c r="X39" s="15">
        <v>-12.916186356404607</v>
      </c>
      <c r="Y39" s="15">
        <v>15.616786613093135</v>
      </c>
      <c r="Z39" s="15">
        <v>0.78150101349172629</v>
      </c>
      <c r="AA39" s="15">
        <v>-6.5293693228187086</v>
      </c>
      <c r="AB39" s="15">
        <v>-4.9969411230610747</v>
      </c>
      <c r="AC39" s="15">
        <v>5.1567641987510218</v>
      </c>
      <c r="AD39" s="15">
        <v>0.24915546149864304</v>
      </c>
      <c r="AE39" s="15">
        <v>-9.4290320602685362</v>
      </c>
      <c r="AF39" s="15">
        <v>-12.482158523480166</v>
      </c>
      <c r="AG39" s="15">
        <v>-4.6367711906474369</v>
      </c>
      <c r="AH39" s="15">
        <v>8.7525169724950391</v>
      </c>
      <c r="AI39" s="15">
        <v>-8.259756121397519</v>
      </c>
      <c r="AJ39" s="15">
        <v>116.57462359003263</v>
      </c>
      <c r="AK39" s="15">
        <v>-10.774245466491791</v>
      </c>
      <c r="AL39" s="15">
        <v>-6.3508515043734972</v>
      </c>
      <c r="AM39" s="15">
        <v>3.7837090997488292</v>
      </c>
      <c r="AN39" s="15">
        <v>-3.2100575925103594</v>
      </c>
      <c r="AO39" s="15">
        <v>-6.1277543247469675</v>
      </c>
      <c r="AP39" s="15">
        <v>-11.832516173821139</v>
      </c>
      <c r="AQ39" s="15">
        <v>7.4273575207188278</v>
      </c>
      <c r="AR39" s="15">
        <v>-9.2966009723962545E-2</v>
      </c>
      <c r="AS39" s="15">
        <v>10.227996833336134</v>
      </c>
      <c r="AT39" s="15">
        <v>-8.2698125223874666</v>
      </c>
      <c r="AU39" s="15">
        <v>7.7101720018754474</v>
      </c>
      <c r="AV39" s="15">
        <v>-11.353572962059753</v>
      </c>
      <c r="AW39" s="15">
        <v>-2.5286806677427203</v>
      </c>
      <c r="AX39" s="15">
        <v>-0.36146497008473133</v>
      </c>
      <c r="AY39" s="15">
        <v>-0.49482382924097429</v>
      </c>
      <c r="AZ39" s="15">
        <v>-25.747798606178918</v>
      </c>
    </row>
    <row r="40" spans="1:53" x14ac:dyDescent="0.2">
      <c r="A40" s="4" t="s">
        <v>107</v>
      </c>
      <c r="B40" s="15">
        <v>1.8465645474577164</v>
      </c>
      <c r="C40" s="15">
        <v>-9.2276360612278356</v>
      </c>
      <c r="D40" s="15">
        <v>-75.149030976793696</v>
      </c>
      <c r="E40" s="15">
        <v>-10.333745404393671</v>
      </c>
      <c r="F40" s="15">
        <v>7.2321793249602395</v>
      </c>
      <c r="G40" s="15">
        <v>5.2287699305042663</v>
      </c>
      <c r="H40" s="15">
        <v>14.37913205461909</v>
      </c>
      <c r="I40" s="15">
        <v>-0.57996505420365074</v>
      </c>
      <c r="J40" s="15">
        <v>-4.3840096200762098</v>
      </c>
      <c r="K40" s="15">
        <v>-18.931706455483656</v>
      </c>
      <c r="L40" s="15">
        <v>-12.299500704898811</v>
      </c>
      <c r="M40" s="15">
        <v>5.4509139554343227</v>
      </c>
      <c r="N40" s="15">
        <v>-10.735452103962889</v>
      </c>
      <c r="O40" s="15">
        <v>22.120689717207114</v>
      </c>
      <c r="P40" s="15">
        <v>-1.0420040722028951</v>
      </c>
      <c r="Q40" s="15">
        <v>7.1186088485940235</v>
      </c>
      <c r="R40" s="15">
        <v>-6.7925610644896963</v>
      </c>
      <c r="S40" s="15">
        <v>-0.98977146311111619</v>
      </c>
      <c r="T40" s="15">
        <v>-14.127412958266365</v>
      </c>
      <c r="U40" s="15">
        <v>-5.526589556849463</v>
      </c>
      <c r="V40" s="15">
        <v>7.9093840739038894</v>
      </c>
      <c r="W40" s="15">
        <v>3.4631404894142088</v>
      </c>
      <c r="X40" s="15">
        <v>-11.631669497339152</v>
      </c>
      <c r="Y40" s="15">
        <v>16.085106973612277</v>
      </c>
      <c r="Z40" s="15">
        <v>1.9791980803580644</v>
      </c>
      <c r="AA40" s="15">
        <v>-6.2906980847147329</v>
      </c>
      <c r="AB40" s="15">
        <v>-3.8276494954831137</v>
      </c>
      <c r="AC40" s="15">
        <v>7.0358476585265466</v>
      </c>
      <c r="AD40" s="15">
        <v>6.7085545928746257E-2</v>
      </c>
      <c r="AE40" s="15">
        <v>-9.2963803960187033</v>
      </c>
      <c r="AF40" s="15">
        <v>-11.723726520023321</v>
      </c>
      <c r="AG40" s="15">
        <v>-1.9588188084547953</v>
      </c>
      <c r="AH40" s="15">
        <v>8.886598705123351</v>
      </c>
      <c r="AI40" s="15">
        <v>-9.7817394576364158</v>
      </c>
      <c r="AJ40" s="15">
        <v>123.08133086373491</v>
      </c>
      <c r="AK40" s="15">
        <v>-10.703823108146278</v>
      </c>
      <c r="AL40" s="15">
        <v>-4.5454531688959978</v>
      </c>
      <c r="AM40" s="15">
        <v>4.7753628038136782</v>
      </c>
      <c r="AN40" s="15">
        <v>-2.2963491758939094</v>
      </c>
      <c r="AO40" s="15">
        <v>-5.889933216971599</v>
      </c>
      <c r="AP40" s="15">
        <v>-9.8456489623269601</v>
      </c>
      <c r="AQ40" s="15">
        <v>8.5951429708429483</v>
      </c>
      <c r="AR40" s="15">
        <v>0.56367508329980742</v>
      </c>
      <c r="AS40" s="15">
        <v>11.78218491645463</v>
      </c>
      <c r="AT40" s="15">
        <v>-7.2433775209496316</v>
      </c>
      <c r="AU40" s="15">
        <v>7.740732497383088</v>
      </c>
      <c r="AV40" s="15">
        <v>-10.436515772942936</v>
      </c>
      <c r="AW40" s="15">
        <v>-2.3957126626638656</v>
      </c>
      <c r="AX40" s="15">
        <v>-0.7955045828126559</v>
      </c>
      <c r="AY40" s="15">
        <v>-1.1194497909434145</v>
      </c>
      <c r="AZ40" s="15">
        <v>-24.136408932392623</v>
      </c>
    </row>
    <row r="41" spans="1:53" x14ac:dyDescent="0.2">
      <c r="A41" s="4" t="s">
        <v>108</v>
      </c>
      <c r="B41" s="15">
        <v>2.875027979891172</v>
      </c>
      <c r="C41" s="15">
        <v>-8.2679736231173973</v>
      </c>
      <c r="D41" s="15">
        <v>-80.246207221352265</v>
      </c>
      <c r="E41" s="15">
        <v>-8.2980045313030875</v>
      </c>
      <c r="F41" s="15">
        <v>8.0311674440357272</v>
      </c>
      <c r="G41" s="15">
        <v>7.9717281757970246</v>
      </c>
      <c r="H41" s="15">
        <v>16.379335417004782</v>
      </c>
      <c r="I41" s="15">
        <v>-1.4861855661292203</v>
      </c>
      <c r="J41" s="15">
        <v>1.3617492757422203</v>
      </c>
      <c r="K41" s="15">
        <v>-18.840545196970339</v>
      </c>
      <c r="L41" s="15">
        <v>-11.046973561555646</v>
      </c>
      <c r="M41" s="15">
        <v>7.7813689762773421</v>
      </c>
      <c r="N41" s="15">
        <v>-10.047107050058003</v>
      </c>
      <c r="O41" s="15">
        <v>21.357506454912038</v>
      </c>
      <c r="P41" s="15">
        <v>-0.54821032456292373</v>
      </c>
      <c r="Q41" s="15">
        <v>10.110893753319703</v>
      </c>
      <c r="R41" s="15">
        <v>-6.9393091864013607</v>
      </c>
      <c r="S41" s="15">
        <v>-8.5034340789779686E-2</v>
      </c>
      <c r="T41" s="15">
        <v>-13.966669101953771</v>
      </c>
      <c r="U41" s="15">
        <v>-4.5897970268690624</v>
      </c>
      <c r="V41" s="15">
        <v>9.1739668862807502</v>
      </c>
      <c r="W41" s="15">
        <v>4.3351566551951883</v>
      </c>
      <c r="X41" s="15">
        <v>-10.514563016632813</v>
      </c>
      <c r="Y41" s="15">
        <v>17.154796666900058</v>
      </c>
      <c r="Z41" s="15">
        <v>1.2629609189419206</v>
      </c>
      <c r="AA41" s="15">
        <v>-5.3361569929141037</v>
      </c>
      <c r="AB41" s="15">
        <v>-3.3232556282241066</v>
      </c>
      <c r="AC41" s="15">
        <v>7.5780025469589622</v>
      </c>
      <c r="AD41" s="15">
        <v>1.760414489556436</v>
      </c>
      <c r="AE41" s="15">
        <v>-7.3142819924484543</v>
      </c>
      <c r="AF41" s="15">
        <v>-10.45397485555343</v>
      </c>
      <c r="AG41" s="15">
        <v>-1.5705438827119045</v>
      </c>
      <c r="AH41" s="15">
        <v>9.8479135875681099</v>
      </c>
      <c r="AI41" s="15">
        <v>-10.659288549153974</v>
      </c>
      <c r="AJ41" s="15">
        <v>124.77651975786355</v>
      </c>
      <c r="AK41" s="15">
        <v>-10.019762480263193</v>
      </c>
      <c r="AL41" s="15">
        <v>-4.0169320166510341</v>
      </c>
      <c r="AM41" s="15">
        <v>6.915267304777827</v>
      </c>
      <c r="AN41" s="15">
        <v>-0.97396080299188237</v>
      </c>
      <c r="AO41" s="15">
        <v>-4.6117329028399761</v>
      </c>
      <c r="AP41" s="15">
        <v>-9.670272141521238</v>
      </c>
      <c r="AQ41" s="15">
        <v>8.6439604699521571</v>
      </c>
      <c r="AR41" s="15">
        <v>0.65583966333181676</v>
      </c>
      <c r="AS41" s="15">
        <v>12.802683397420045</v>
      </c>
      <c r="AT41" s="15">
        <v>-5.9328393984483903</v>
      </c>
      <c r="AU41" s="15">
        <v>7.699894178328397</v>
      </c>
      <c r="AV41" s="15">
        <v>-8.6239930785666221</v>
      </c>
      <c r="AW41" s="15">
        <v>-1.4141917137132001</v>
      </c>
      <c r="AX41" s="15">
        <v>4.6728515511651629E-2</v>
      </c>
      <c r="AY41" s="15">
        <v>-2.1211039016357076</v>
      </c>
      <c r="AZ41" s="15">
        <v>-21.055592072067011</v>
      </c>
    </row>
    <row r="42" spans="1:53" x14ac:dyDescent="0.2">
      <c r="A42" s="4" t="s">
        <v>109</v>
      </c>
      <c r="B42" s="15">
        <v>3.8993033682579203</v>
      </c>
      <c r="C42" s="15">
        <v>-6.6402204342437914</v>
      </c>
      <c r="D42" s="15">
        <v>-82.70422254253269</v>
      </c>
      <c r="E42" s="15">
        <v>-7.3300384203684406</v>
      </c>
      <c r="F42" s="15">
        <v>8.3921527664396276</v>
      </c>
      <c r="G42" s="15">
        <v>9.6985517363781142</v>
      </c>
      <c r="H42" s="15">
        <v>17.997706008137612</v>
      </c>
      <c r="I42" s="15">
        <v>-1.3855669699516715</v>
      </c>
      <c r="J42" s="15">
        <v>1.9739705128319671</v>
      </c>
      <c r="K42" s="15">
        <v>-18.020216110012072</v>
      </c>
      <c r="L42" s="15">
        <v>-10.089127109714143</v>
      </c>
      <c r="M42" s="15">
        <v>10.54826085933008</v>
      </c>
      <c r="N42" s="15">
        <v>-7.6237600711946936</v>
      </c>
      <c r="O42" s="15">
        <v>19.774206577057448</v>
      </c>
      <c r="P42" s="15">
        <v>-0.10081024817237376</v>
      </c>
      <c r="Q42" s="15">
        <v>11.487718825609614</v>
      </c>
      <c r="R42" s="15">
        <v>-3.3180327255852875</v>
      </c>
      <c r="S42" s="15">
        <v>0.65202602334705229</v>
      </c>
      <c r="T42" s="15">
        <v>-15.25673277618773</v>
      </c>
      <c r="U42" s="15">
        <v>-3.8099892325099236</v>
      </c>
      <c r="V42" s="15">
        <v>10.261936983862427</v>
      </c>
      <c r="W42" s="15">
        <v>6.6549454775800809</v>
      </c>
      <c r="X42" s="15">
        <v>-7.194404279899838</v>
      </c>
      <c r="Y42" s="15">
        <v>17.923145169598484</v>
      </c>
      <c r="Z42" s="15">
        <v>5.4510548572217346</v>
      </c>
      <c r="AA42" s="15">
        <v>-4.3885663012410578</v>
      </c>
      <c r="AB42" s="15">
        <v>-1.1902691632595093</v>
      </c>
      <c r="AC42" s="15">
        <v>6.689034364246278</v>
      </c>
      <c r="AD42" s="15">
        <v>2.2663158525656484</v>
      </c>
      <c r="AE42" s="15">
        <v>-5.2345167643644457</v>
      </c>
      <c r="AF42" s="15">
        <v>-10.144470858080743</v>
      </c>
      <c r="AG42" s="15">
        <v>-0.96672684084961669</v>
      </c>
      <c r="AH42" s="15">
        <v>10.433153807948219</v>
      </c>
      <c r="AI42" s="15">
        <v>-7.6843377856462949</v>
      </c>
      <c r="AJ42" s="15">
        <v>119.04926323504317</v>
      </c>
      <c r="AK42" s="15">
        <v>-10.423738746903156</v>
      </c>
      <c r="AL42" s="15">
        <v>-3.1660765984642296</v>
      </c>
      <c r="AM42" s="15">
        <v>8.9040179808120232</v>
      </c>
      <c r="AN42" s="15">
        <v>-0.22012618242418255</v>
      </c>
      <c r="AO42" s="15">
        <v>-3.5466434821639807</v>
      </c>
      <c r="AP42" s="15">
        <v>-9.5339356177539667</v>
      </c>
      <c r="AQ42" s="15">
        <v>7.8598912079280376</v>
      </c>
      <c r="AR42" s="15">
        <v>2.6160420565407003</v>
      </c>
      <c r="AS42" s="15">
        <v>13.350000900411178</v>
      </c>
      <c r="AT42" s="15">
        <v>-5.5694680514244892</v>
      </c>
      <c r="AU42" s="15">
        <v>8.1699687156847922</v>
      </c>
      <c r="AV42" s="15">
        <v>-8.1338951471877401</v>
      </c>
      <c r="AW42" s="15">
        <v>0.6027157889801591</v>
      </c>
      <c r="AX42" s="15">
        <v>0.62903743277268986</v>
      </c>
      <c r="AY42" s="15">
        <v>-3.1666148066576416E-2</v>
      </c>
      <c r="AZ42" s="15">
        <v>-19.909582413994041</v>
      </c>
    </row>
    <row r="43" spans="1:53" x14ac:dyDescent="0.2">
      <c r="A43" s="4" t="s">
        <v>112</v>
      </c>
      <c r="B43" s="15">
        <v>5.6348754971364849</v>
      </c>
      <c r="C43" s="15">
        <v>-6.4150051281068405</v>
      </c>
      <c r="D43" s="15">
        <v>-91.795926943871677</v>
      </c>
      <c r="E43" s="15">
        <v>-5.2954236377168318</v>
      </c>
      <c r="F43" s="15">
        <v>9.0606028060404338</v>
      </c>
      <c r="G43" s="15">
        <v>14.388010150506231</v>
      </c>
      <c r="H43" s="15">
        <v>19.999833664864227</v>
      </c>
      <c r="I43" s="15">
        <v>0.59739545221993062</v>
      </c>
      <c r="J43" s="15">
        <v>8.6906794920947412</v>
      </c>
      <c r="K43" s="15">
        <v>-17.655852957788202</v>
      </c>
      <c r="L43" s="15">
        <v>-8.6453233809482395</v>
      </c>
      <c r="M43" s="15">
        <v>11.213981597490486</v>
      </c>
      <c r="N43" s="15">
        <v>-5.9125057841208042</v>
      </c>
      <c r="O43" s="15">
        <v>18.284603570755348</v>
      </c>
      <c r="P43" s="15">
        <v>2.9524892817402613</v>
      </c>
      <c r="Q43" s="15">
        <v>15.284829969200278</v>
      </c>
      <c r="R43" s="15">
        <v>-2.0473805520924442</v>
      </c>
      <c r="S43" s="15">
        <v>2.3441725640830731</v>
      </c>
      <c r="T43" s="15">
        <v>-14.74520008862992</v>
      </c>
      <c r="U43" s="15">
        <v>-2.3291243501794674</v>
      </c>
      <c r="V43" s="15">
        <v>12.100289949257252</v>
      </c>
      <c r="W43" s="15">
        <v>8.9488302585543522</v>
      </c>
      <c r="X43" s="15">
        <v>-9.1526028500304513</v>
      </c>
      <c r="Y43" s="15">
        <v>20.029138424943458</v>
      </c>
      <c r="Z43" s="15">
        <v>7.1010103677286338</v>
      </c>
      <c r="AA43" s="15">
        <v>-1.8472297591222575</v>
      </c>
      <c r="AB43" s="15">
        <v>1.0168485495447157</v>
      </c>
      <c r="AC43" s="15">
        <v>8.1327784959760088</v>
      </c>
      <c r="AD43" s="15">
        <v>4.4922591361257664</v>
      </c>
      <c r="AE43" s="15">
        <v>1.1229113272395406</v>
      </c>
      <c r="AF43" s="15">
        <v>-7.3465534103012615</v>
      </c>
      <c r="AG43" s="15">
        <v>-4.5031262092211923</v>
      </c>
      <c r="AH43" s="15">
        <v>12.770951580386411</v>
      </c>
      <c r="AI43" s="15">
        <v>-3.4462103130736166</v>
      </c>
      <c r="AJ43" s="15">
        <v>105.07469510364837</v>
      </c>
      <c r="AK43" s="15">
        <v>-7.7458894875981157</v>
      </c>
      <c r="AL43" s="15">
        <v>-4.1969783914227632</v>
      </c>
      <c r="AM43" s="15">
        <v>11.412188560578493</v>
      </c>
      <c r="AN43" s="15">
        <v>0.94827330254102127</v>
      </c>
      <c r="AO43" s="15">
        <v>-0.48510264824451016</v>
      </c>
      <c r="AP43" s="15">
        <v>-9.3509974359485923</v>
      </c>
      <c r="AQ43" s="15">
        <v>8.4393947616071578</v>
      </c>
      <c r="AR43" s="15">
        <v>5.108920063243553</v>
      </c>
      <c r="AS43" s="15">
        <v>12.046917377823917</v>
      </c>
      <c r="AT43" s="15">
        <v>-3.8057476080904422</v>
      </c>
      <c r="AU43" s="15">
        <v>9.1236694775014193</v>
      </c>
      <c r="AV43" s="15">
        <v>-5.0672322326497241</v>
      </c>
      <c r="AW43" s="15">
        <v>1.9378963033955534</v>
      </c>
      <c r="AX43" s="15">
        <v>1.1425320696713626</v>
      </c>
      <c r="AY43" s="15">
        <v>2.1950384839311217</v>
      </c>
      <c r="AZ43" s="15">
        <v>-23.571403262833197</v>
      </c>
    </row>
    <row r="44" spans="1:53" x14ac:dyDescent="0.2">
      <c r="A44" s="24"/>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row>
    <row r="45" spans="1:53" x14ac:dyDescent="0.2">
      <c r="A45" s="4" t="s">
        <v>65</v>
      </c>
      <c r="B45" s="37" t="s">
        <v>61</v>
      </c>
      <c r="C45" s="38"/>
      <c r="D45" s="38"/>
    </row>
    <row r="46" spans="1:53" x14ac:dyDescent="0.2">
      <c r="A46" s="4"/>
      <c r="B46" s="21"/>
      <c r="C46" s="21"/>
    </row>
    <row r="47" spans="1:53" x14ac:dyDescent="0.2">
      <c r="A47" s="4" t="s">
        <v>72</v>
      </c>
      <c r="B47" s="55">
        <v>42348</v>
      </c>
      <c r="C47" s="21"/>
    </row>
    <row r="48" spans="1:53" x14ac:dyDescent="0.2">
      <c r="A48" s="24"/>
    </row>
    <row r="49" spans="1:19" ht="39.75" customHeight="1" x14ac:dyDescent="0.2">
      <c r="A49" s="22" t="s">
        <v>51</v>
      </c>
      <c r="B49" s="54" t="s">
        <v>114</v>
      </c>
      <c r="C49" s="54"/>
      <c r="D49" s="54"/>
      <c r="E49" s="54"/>
      <c r="F49" s="54"/>
      <c r="G49" s="54"/>
      <c r="H49" s="54"/>
      <c r="I49" s="54"/>
      <c r="J49" s="54"/>
      <c r="K49" s="54"/>
      <c r="N49" s="51"/>
      <c r="O49" s="51"/>
      <c r="P49" s="51"/>
      <c r="Q49" s="51"/>
      <c r="R49" s="51"/>
      <c r="S49" s="51"/>
    </row>
    <row r="50" spans="1:19" x14ac:dyDescent="0.2">
      <c r="A50" s="24"/>
      <c r="B50" s="14" t="s">
        <v>53</v>
      </c>
    </row>
    <row r="51" spans="1:19" x14ac:dyDescent="0.2">
      <c r="A51" s="24"/>
      <c r="B51" s="14" t="s">
        <v>54</v>
      </c>
    </row>
    <row r="52" spans="1:19" x14ac:dyDescent="0.2">
      <c r="A52" s="24"/>
      <c r="B52" s="14" t="s">
        <v>115</v>
      </c>
    </row>
    <row r="53" spans="1:19" x14ac:dyDescent="0.2">
      <c r="A53" s="24"/>
      <c r="B53" s="14" t="s">
        <v>64</v>
      </c>
    </row>
    <row r="54" spans="1:19" x14ac:dyDescent="0.2">
      <c r="A54" s="24"/>
      <c r="B54" s="27"/>
    </row>
    <row r="55" spans="1:19" x14ac:dyDescent="0.2">
      <c r="A55" s="24" t="s">
        <v>57</v>
      </c>
      <c r="B55" s="2" t="s">
        <v>63</v>
      </c>
    </row>
    <row r="56" spans="1:19" x14ac:dyDescent="0.2">
      <c r="A56" s="24"/>
    </row>
    <row r="57" spans="1:19" x14ac:dyDescent="0.2">
      <c r="A57" s="24"/>
    </row>
  </sheetData>
  <mergeCells count="1">
    <mergeCell ref="B49:K49"/>
  </mergeCells>
  <conditionalFormatting sqref="BA31:XFD31">
    <cfRule type="cellIs" dxfId="10" priority="10" operator="lessThan">
      <formula>-10</formula>
    </cfRule>
    <cfRule type="cellIs" dxfId="9" priority="11" operator="greaterThan">
      <formula>0</formula>
    </cfRule>
  </conditionalFormatting>
  <conditionalFormatting sqref="BA32:XFD37">
    <cfRule type="cellIs" dxfId="8" priority="8" operator="lessThan">
      <formula>-10</formula>
    </cfRule>
    <cfRule type="cellIs" dxfId="7" priority="9" operator="greaterThan">
      <formula>0</formula>
    </cfRule>
  </conditionalFormatting>
  <conditionalFormatting sqref="B6:D19 F6:G19 I6:AO19 AQ6:AZ19">
    <cfRule type="cellIs" dxfId="6" priority="7" operator="equal">
      <formula>0</formula>
    </cfRule>
  </conditionalFormatting>
  <conditionalFormatting sqref="E13">
    <cfRule type="cellIs" dxfId="5" priority="5" operator="equal">
      <formula>0</formula>
    </cfRule>
  </conditionalFormatting>
  <conditionalFormatting sqref="H13">
    <cfRule type="cellIs" dxfId="4" priority="4" operator="equal">
      <formula>0</formula>
    </cfRule>
  </conditionalFormatting>
  <conditionalFormatting sqref="AP6:AP19">
    <cfRule type="cellIs" dxfId="3" priority="3" operator="equal">
      <formula>0</formula>
    </cfRule>
  </conditionalFormatting>
  <conditionalFormatting sqref="B45">
    <cfRule type="cellIs" dxfId="2" priority="1" operator="equal">
      <formula>0</formula>
    </cfRule>
  </conditionalFormatting>
  <hyperlinks>
    <hyperlink ref="A2" r:id="rId1" location="ind0" display="Fiscal 50 [insert URL]"/>
    <hyperlink ref="B50" r:id="rId2"/>
    <hyperlink ref="B51" r:id="rId3"/>
    <hyperlink ref="B53" r:id="rId4"/>
    <hyperlink ref="B52" r:id="rId5"/>
  </hyperlinks>
  <pageMargins left="0.7" right="0.7" top="0.75" bottom="0.75" header="0.3" footer="0.3"/>
  <pageSetup orientation="portrait" verticalDpi="0"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Y65"/>
  <sheetViews>
    <sheetView tabSelected="1" topLeftCell="A34" zoomScaleNormal="100" workbookViewId="0">
      <selection activeCell="B59" sqref="B59"/>
    </sheetView>
  </sheetViews>
  <sheetFormatPr defaultColWidth="9.140625" defaultRowHeight="12.75" x14ac:dyDescent="0.2"/>
  <cols>
    <col min="1" max="1" width="14.140625" style="2" bestFit="1" customWidth="1"/>
    <col min="2" max="16384" width="9.140625" style="2"/>
  </cols>
  <sheetData>
    <row r="1" spans="1:25" x14ac:dyDescent="0.2">
      <c r="A1" s="1" t="s">
        <v>59</v>
      </c>
    </row>
    <row r="2" spans="1:25" x14ac:dyDescent="0.2">
      <c r="A2" s="41" t="s">
        <v>67</v>
      </c>
    </row>
    <row r="3" spans="1:25" x14ac:dyDescent="0.2">
      <c r="A3" s="3" t="s">
        <v>113</v>
      </c>
    </row>
    <row r="5" spans="1:25" x14ac:dyDescent="0.2">
      <c r="A5" s="36" t="s">
        <v>56</v>
      </c>
      <c r="B5" s="10" t="s">
        <v>87</v>
      </c>
      <c r="C5" s="4" t="s">
        <v>88</v>
      </c>
      <c r="D5" s="10" t="s">
        <v>89</v>
      </c>
      <c r="E5" s="10" t="s">
        <v>90</v>
      </c>
      <c r="F5" s="10" t="s">
        <v>91</v>
      </c>
      <c r="G5" s="10" t="s">
        <v>92</v>
      </c>
      <c r="H5" s="4" t="s">
        <v>93</v>
      </c>
      <c r="I5" s="4" t="s">
        <v>94</v>
      </c>
      <c r="J5" s="4" t="s">
        <v>95</v>
      </c>
      <c r="K5" s="4" t="s">
        <v>96</v>
      </c>
      <c r="L5" s="4" t="s">
        <v>97</v>
      </c>
      <c r="M5" s="4" t="s">
        <v>98</v>
      </c>
      <c r="N5" s="4" t="s">
        <v>99</v>
      </c>
      <c r="O5" s="4" t="s">
        <v>100</v>
      </c>
      <c r="P5" s="4" t="s">
        <v>101</v>
      </c>
      <c r="Q5" s="4" t="s">
        <v>102</v>
      </c>
      <c r="R5" s="4" t="s">
        <v>103</v>
      </c>
      <c r="S5" s="4" t="s">
        <v>104</v>
      </c>
      <c r="T5" s="4" t="s">
        <v>105</v>
      </c>
      <c r="U5" s="4" t="s">
        <v>106</v>
      </c>
      <c r="V5" s="4" t="s">
        <v>107</v>
      </c>
      <c r="W5" s="4" t="s">
        <v>108</v>
      </c>
      <c r="X5" s="4" t="s">
        <v>109</v>
      </c>
      <c r="Y5" s="4" t="s">
        <v>112</v>
      </c>
    </row>
    <row r="6" spans="1:25" x14ac:dyDescent="0.2">
      <c r="A6" s="5" t="s">
        <v>0</v>
      </c>
      <c r="B6" s="15">
        <v>-9.5370822467463974</v>
      </c>
      <c r="C6" s="15">
        <v>-9.4585374847352099</v>
      </c>
      <c r="D6" s="15">
        <v>-10.761870032293199</v>
      </c>
      <c r="E6" s="15">
        <v>-13.085198627032989</v>
      </c>
      <c r="F6" s="15">
        <v>-10.703098280931266</v>
      </c>
      <c r="G6" s="15">
        <v>-10.824765367672558</v>
      </c>
      <c r="H6" s="15">
        <v>-11.239956914420052</v>
      </c>
      <c r="I6" s="15">
        <v>-10.057206073737321</v>
      </c>
      <c r="J6" s="15">
        <v>-11.416258640344068</v>
      </c>
      <c r="K6" s="15">
        <v>-11.267460699447238</v>
      </c>
      <c r="L6" s="15">
        <v>-10.394653620343094</v>
      </c>
      <c r="M6" s="15">
        <v>-8.6816641606419989</v>
      </c>
      <c r="N6" s="15">
        <v>-8.2693975715292733</v>
      </c>
      <c r="O6" s="15">
        <v>-8.747740691804097</v>
      </c>
      <c r="P6" s="15">
        <v>-8.3933741183764479</v>
      </c>
      <c r="Q6" s="15">
        <v>-7.5566162500553968</v>
      </c>
      <c r="R6" s="15">
        <v>-7.7566273598499116</v>
      </c>
      <c r="S6" s="15">
        <v>-7.5006036315386417</v>
      </c>
      <c r="T6" s="15">
        <v>-8.7317561265532504</v>
      </c>
      <c r="U6" s="15">
        <v>-9.7291627462771881</v>
      </c>
      <c r="V6" s="15">
        <v>-9.2276360612278356</v>
      </c>
      <c r="W6" s="15">
        <v>-8.2679736231173973</v>
      </c>
      <c r="X6" s="15">
        <v>-6.6402204342437914</v>
      </c>
      <c r="Y6" s="15">
        <v>-6.4150051281068405</v>
      </c>
    </row>
    <row r="7" spans="1:25" x14ac:dyDescent="0.2">
      <c r="A7" s="5" t="s">
        <v>1</v>
      </c>
      <c r="B7" s="15">
        <v>-68.862030817041969</v>
      </c>
      <c r="C7" s="15">
        <v>-68.955626123935488</v>
      </c>
      <c r="D7" s="15">
        <v>-61.675213887252518</v>
      </c>
      <c r="E7" s="15">
        <v>-55.244487794143957</v>
      </c>
      <c r="F7" s="15">
        <v>-59.213772878932041</v>
      </c>
      <c r="G7" s="15">
        <v>-61.111211563619463</v>
      </c>
      <c r="H7" s="15">
        <v>-59.640011956907529</v>
      </c>
      <c r="I7" s="15">
        <v>-49.409604061553416</v>
      </c>
      <c r="J7" s="15">
        <v>-40.718958763720657</v>
      </c>
      <c r="K7" s="15">
        <v>-37.24987967587451</v>
      </c>
      <c r="L7" s="15">
        <v>-32.452517239424822</v>
      </c>
      <c r="M7" s="15">
        <v>-32.743366136054043</v>
      </c>
      <c r="N7" s="15">
        <v>-37.445022134587582</v>
      </c>
      <c r="O7" s="15">
        <v>-36.441058836898129</v>
      </c>
      <c r="P7" s="15">
        <v>-43.479047680356906</v>
      </c>
      <c r="Q7" s="15">
        <v>-51.840974812065781</v>
      </c>
      <c r="R7" s="15">
        <v>-53.329992933187995</v>
      </c>
      <c r="S7" s="15">
        <v>-60.01939651031887</v>
      </c>
      <c r="T7" s="15">
        <v>-66.377599185167867</v>
      </c>
      <c r="U7" s="15">
        <v>-68.719901324784374</v>
      </c>
      <c r="V7" s="15">
        <v>-75.149030976793696</v>
      </c>
      <c r="W7" s="15">
        <v>-80.246207221352265</v>
      </c>
      <c r="X7" s="15">
        <v>-82.70422254253269</v>
      </c>
      <c r="Y7" s="15">
        <v>-91.795926943871677</v>
      </c>
    </row>
    <row r="8" spans="1:25" x14ac:dyDescent="0.2">
      <c r="A8" s="5" t="s">
        <v>2</v>
      </c>
      <c r="B8" s="15">
        <v>-18.8738230804619</v>
      </c>
      <c r="C8" s="15">
        <v>-18.680404799510114</v>
      </c>
      <c r="D8" s="15">
        <v>-19.623738973953188</v>
      </c>
      <c r="E8" s="15">
        <v>-17.804192730467697</v>
      </c>
      <c r="F8" s="15">
        <v>-15.631848433787866</v>
      </c>
      <c r="G8" s="15">
        <v>-14.045402167569689</v>
      </c>
      <c r="H8" s="15">
        <v>-11.584837760226964</v>
      </c>
      <c r="I8" s="15">
        <v>-9.0432526701465115</v>
      </c>
      <c r="J8" s="15">
        <v>-9.7967124172008564</v>
      </c>
      <c r="K8" s="15">
        <v>-10.815872251599741</v>
      </c>
      <c r="L8" s="15">
        <v>-10.463593670211413</v>
      </c>
      <c r="M8" s="15">
        <v>-10.097055233456985</v>
      </c>
      <c r="N8" s="15">
        <v>-9.7492775504405671</v>
      </c>
      <c r="O8" s="15">
        <v>-9.0459839772874204</v>
      </c>
      <c r="P8" s="15">
        <v>-8.723310597466984</v>
      </c>
      <c r="Q8" s="15">
        <v>-7.3060223288426762</v>
      </c>
      <c r="R8" s="15">
        <v>-8.7147936653665568</v>
      </c>
      <c r="S8" s="15">
        <v>-10.445049764730522</v>
      </c>
      <c r="T8" s="15">
        <v>-10.380985264873962</v>
      </c>
      <c r="U8" s="15">
        <v>-11.752137560997726</v>
      </c>
      <c r="V8" s="15">
        <v>-10.333745404393671</v>
      </c>
      <c r="W8" s="15">
        <v>-8.2980045313030875</v>
      </c>
      <c r="X8" s="15">
        <v>-7.3300384203684406</v>
      </c>
      <c r="Y8" s="15">
        <v>-5.2954236377168318</v>
      </c>
    </row>
    <row r="9" spans="1:25" x14ac:dyDescent="0.2">
      <c r="A9" s="5" t="s">
        <v>3</v>
      </c>
      <c r="B9" s="15">
        <v>-4.047568104945471</v>
      </c>
      <c r="C9" s="15">
        <v>-3.1543545030579883</v>
      </c>
      <c r="D9" s="15">
        <v>-2.7025441601079545</v>
      </c>
      <c r="E9" s="15">
        <v>-2.6565849292906343</v>
      </c>
      <c r="F9" s="15">
        <v>-1.0719420197135878</v>
      </c>
      <c r="G9" s="15">
        <v>-1.3119514609790748</v>
      </c>
      <c r="H9" s="15">
        <v>-0.30961249187955298</v>
      </c>
      <c r="I9" s="15">
        <v>0.83793585904656387</v>
      </c>
      <c r="J9" s="15">
        <v>0.63085739013508635</v>
      </c>
      <c r="K9" s="15">
        <v>1.5336605666109144</v>
      </c>
      <c r="L9" s="15">
        <v>1.5819262490961126</v>
      </c>
      <c r="M9" s="15">
        <v>2.9509435365540333</v>
      </c>
      <c r="N9" s="15">
        <v>3.0566630788284579</v>
      </c>
      <c r="O9" s="15">
        <v>3.0313417270446479</v>
      </c>
      <c r="P9" s="15">
        <v>3.5311631145779736</v>
      </c>
      <c r="Q9" s="15">
        <v>4.8297451514438574</v>
      </c>
      <c r="R9" s="15">
        <v>6.1499565322189813</v>
      </c>
      <c r="S9" s="15">
        <v>7.2267156500493845</v>
      </c>
      <c r="T9" s="15">
        <v>7.9277797964566981</v>
      </c>
      <c r="U9" s="15">
        <v>7.1768820262716098</v>
      </c>
      <c r="V9" s="15">
        <v>7.2321793249602395</v>
      </c>
      <c r="W9" s="15">
        <v>8.0311674440357272</v>
      </c>
      <c r="X9" s="15">
        <v>8.3921527664396276</v>
      </c>
      <c r="Y9" s="15">
        <v>9.0606028060404338</v>
      </c>
    </row>
    <row r="10" spans="1:25" x14ac:dyDescent="0.2">
      <c r="A10" s="5" t="s">
        <v>4</v>
      </c>
      <c r="B10" s="15">
        <v>-14.854082605489989</v>
      </c>
      <c r="C10" s="15">
        <v>-14.896071548159687</v>
      </c>
      <c r="D10" s="15">
        <v>-12.20610557942468</v>
      </c>
      <c r="E10" s="15">
        <v>-12.645951589118196</v>
      </c>
      <c r="F10" s="15">
        <v>-11.390953961309883</v>
      </c>
      <c r="G10" s="15">
        <v>-7.7416072470560229</v>
      </c>
      <c r="H10" s="15">
        <v>-6.1249231875174761</v>
      </c>
      <c r="I10" s="15">
        <v>-3.9815043717845722</v>
      </c>
      <c r="J10" s="15">
        <v>-5.3100087874158293</v>
      </c>
      <c r="K10" s="15">
        <v>-8.2257460329308021</v>
      </c>
      <c r="L10" s="15">
        <v>-10.203181939989083</v>
      </c>
      <c r="M10" s="15">
        <v>-12.144922762685285</v>
      </c>
      <c r="N10" s="15">
        <v>-11.57187404906179</v>
      </c>
      <c r="O10" s="15">
        <v>-9.3040033201196355</v>
      </c>
      <c r="P10" s="15">
        <v>-2.9741509132408948</v>
      </c>
      <c r="Q10" s="15">
        <v>3.8578508741142059</v>
      </c>
      <c r="R10" s="15">
        <v>5.2785359723208636</v>
      </c>
      <c r="S10" s="15">
        <v>6.1777232690515147</v>
      </c>
      <c r="T10" s="15">
        <v>4.2554855501187854</v>
      </c>
      <c r="U10" s="15">
        <v>3.7282377755247751</v>
      </c>
      <c r="V10" s="15">
        <v>5.2287699305042663</v>
      </c>
      <c r="W10" s="15">
        <v>7.9717281757970246</v>
      </c>
      <c r="X10" s="15">
        <v>9.6985517363781142</v>
      </c>
      <c r="Y10" s="15">
        <v>14.388010150506231</v>
      </c>
    </row>
    <row r="11" spans="1:25" x14ac:dyDescent="0.2">
      <c r="A11" s="5" t="s">
        <v>5</v>
      </c>
      <c r="B11" s="15">
        <v>-13.990023424531829</v>
      </c>
      <c r="C11" s="15">
        <v>-15.664754240563001</v>
      </c>
      <c r="D11" s="15">
        <v>-15.853694965117645</v>
      </c>
      <c r="E11" s="15">
        <v>-15.741740295249663</v>
      </c>
      <c r="F11" s="15">
        <v>-14.826985537678221</v>
      </c>
      <c r="G11" s="15">
        <v>-13.417308419040252</v>
      </c>
      <c r="H11" s="15">
        <v>-10.147904350546854</v>
      </c>
      <c r="I11" s="15">
        <v>-6.7628780881155635</v>
      </c>
      <c r="J11" s="15">
        <v>-4.5623092077236054</v>
      </c>
      <c r="K11" s="15">
        <v>-2.3606866387900376</v>
      </c>
      <c r="L11" s="15">
        <v>-1.6898137849569255</v>
      </c>
      <c r="M11" s="15">
        <v>0.76828815775270121</v>
      </c>
      <c r="N11" s="15">
        <v>2.1705971033844285</v>
      </c>
      <c r="O11" s="15">
        <v>3.5192702531286124</v>
      </c>
      <c r="P11" s="15">
        <v>5.0590144513946012</v>
      </c>
      <c r="Q11" s="15">
        <v>8.1875337819871312</v>
      </c>
      <c r="R11" s="15">
        <v>9.0920839114614935</v>
      </c>
      <c r="S11" s="15">
        <v>10.239738276710112</v>
      </c>
      <c r="T11" s="15">
        <v>11.923866962241142</v>
      </c>
      <c r="U11" s="15">
        <v>12.289867107693006</v>
      </c>
      <c r="V11" s="15">
        <v>14.37913205461909</v>
      </c>
      <c r="W11" s="15">
        <v>16.379335417004782</v>
      </c>
      <c r="X11" s="15">
        <v>17.997706008137612</v>
      </c>
      <c r="Y11" s="15">
        <v>19.999833664864227</v>
      </c>
    </row>
    <row r="12" spans="1:25" x14ac:dyDescent="0.2">
      <c r="A12" s="5" t="s">
        <v>6</v>
      </c>
      <c r="B12" s="15">
        <v>-19.518177586102478</v>
      </c>
      <c r="C12" s="15">
        <v>-19.838695038126499</v>
      </c>
      <c r="D12" s="15">
        <v>-19.486508200038291</v>
      </c>
      <c r="E12" s="15">
        <v>-17.133289892456627</v>
      </c>
      <c r="F12" s="15">
        <v>-15.930231602419735</v>
      </c>
      <c r="G12" s="15">
        <v>-15.518231601283548</v>
      </c>
      <c r="H12" s="15">
        <v>-13.759200102096804</v>
      </c>
      <c r="I12" s="15">
        <v>-9.8061140241000508</v>
      </c>
      <c r="J12" s="15">
        <v>-9.0628176707380597</v>
      </c>
      <c r="K12" s="15">
        <v>-5.6961879773849198</v>
      </c>
      <c r="L12" s="15">
        <v>-3.3577829812954629</v>
      </c>
      <c r="M12" s="15">
        <v>-0.48163291056828861</v>
      </c>
      <c r="N12" s="15">
        <v>-0.99798793836108768</v>
      </c>
      <c r="O12" s="15">
        <v>-1.134128394440399</v>
      </c>
      <c r="P12" s="15">
        <v>-1.374573508612861</v>
      </c>
      <c r="Q12" s="15">
        <v>1.4212705074189991</v>
      </c>
      <c r="R12" s="15">
        <v>2.4249879050433938</v>
      </c>
      <c r="S12" s="15">
        <v>3.1787545971283713</v>
      </c>
      <c r="T12" s="15">
        <v>3.0775227279283994</v>
      </c>
      <c r="U12" s="15">
        <v>-0.51329482970959628</v>
      </c>
      <c r="V12" s="15">
        <v>-0.57996505420365074</v>
      </c>
      <c r="W12" s="15">
        <v>-1.4861855661292203</v>
      </c>
      <c r="X12" s="15">
        <v>-1.3855669699516715</v>
      </c>
      <c r="Y12" s="15">
        <v>0.59739545221993062</v>
      </c>
    </row>
    <row r="13" spans="1:25" x14ac:dyDescent="0.2">
      <c r="A13" s="5" t="s">
        <v>7</v>
      </c>
      <c r="B13" s="15">
        <v>-16.924343316923338</v>
      </c>
      <c r="C13" s="15">
        <v>-17.912060872706864</v>
      </c>
      <c r="D13" s="15">
        <v>-18.093157424352221</v>
      </c>
      <c r="E13" s="15">
        <v>-14.555876325089493</v>
      </c>
      <c r="F13" s="15">
        <v>-13.820378335396144</v>
      </c>
      <c r="G13" s="15">
        <v>-12.375185633449625</v>
      </c>
      <c r="H13" s="15">
        <v>-11.763828128322421</v>
      </c>
      <c r="I13" s="15">
        <v>-9.1993761532663534</v>
      </c>
      <c r="J13" s="15">
        <v>-6.903257173516911</v>
      </c>
      <c r="K13" s="15">
        <v>-6.2931167095289933</v>
      </c>
      <c r="L13" s="15">
        <v>-2.9306260355140546E-2</v>
      </c>
      <c r="M13" s="15">
        <v>-1.0467914557122895</v>
      </c>
      <c r="N13" s="15">
        <v>-0.56167241042202409</v>
      </c>
      <c r="O13" s="15">
        <v>0.32429464618663223</v>
      </c>
      <c r="P13" s="15">
        <v>-2.2765010601066882</v>
      </c>
      <c r="Q13" s="15">
        <v>2.7680264997228265</v>
      </c>
      <c r="R13" s="15">
        <v>7.163654159179357</v>
      </c>
      <c r="S13" s="15">
        <v>1.7427833943367936</v>
      </c>
      <c r="T13" s="15">
        <v>2.2234904178747579</v>
      </c>
      <c r="U13" s="15">
        <v>1.5369154874279005</v>
      </c>
      <c r="V13" s="15">
        <v>-4.3840096200762098</v>
      </c>
      <c r="W13" s="15">
        <v>1.3617492757422203</v>
      </c>
      <c r="X13" s="15">
        <v>1.9739705128319671</v>
      </c>
      <c r="Y13" s="15">
        <v>8.6906794920947412</v>
      </c>
    </row>
    <row r="14" spans="1:25" x14ac:dyDescent="0.2">
      <c r="A14" s="5" t="s">
        <v>8</v>
      </c>
      <c r="B14" s="15">
        <v>-26.148427410973152</v>
      </c>
      <c r="C14" s="15">
        <v>-26.884813986257164</v>
      </c>
      <c r="D14" s="15">
        <v>-26.987323502160596</v>
      </c>
      <c r="E14" s="15">
        <v>-26.403005501052988</v>
      </c>
      <c r="F14" s="15">
        <v>-26.556167441570533</v>
      </c>
      <c r="G14" s="15">
        <v>-26.128420662312632</v>
      </c>
      <c r="H14" s="15">
        <v>-25.623229283764552</v>
      </c>
      <c r="I14" s="15">
        <v>-25.198895377642994</v>
      </c>
      <c r="J14" s="15">
        <v>-25.265265694424237</v>
      </c>
      <c r="K14" s="15">
        <v>-25.316403833809058</v>
      </c>
      <c r="L14" s="15">
        <v>-24.752520492138089</v>
      </c>
      <c r="M14" s="15">
        <v>-24.178991988714721</v>
      </c>
      <c r="N14" s="15">
        <v>-23.225652395644897</v>
      </c>
      <c r="O14" s="15">
        <v>-22.346325436804651</v>
      </c>
      <c r="P14" s="15">
        <v>-21.912661588340935</v>
      </c>
      <c r="Q14" s="15">
        <v>-20.832317954804029</v>
      </c>
      <c r="R14" s="15">
        <v>-19.743449985760964</v>
      </c>
      <c r="S14" s="15">
        <v>-18.654772283371191</v>
      </c>
      <c r="T14" s="15">
        <v>-18.753645115697022</v>
      </c>
      <c r="U14" s="15">
        <v>-18.771606441164511</v>
      </c>
      <c r="V14" s="15">
        <v>-18.931706455483656</v>
      </c>
      <c r="W14" s="15">
        <v>-18.840545196970339</v>
      </c>
      <c r="X14" s="15">
        <v>-18.020216110012072</v>
      </c>
      <c r="Y14" s="15">
        <v>-17.655852957788202</v>
      </c>
    </row>
    <row r="15" spans="1:25" x14ac:dyDescent="0.2">
      <c r="A15" s="5" t="s">
        <v>9</v>
      </c>
      <c r="B15" s="15">
        <v>-20.530632340914622</v>
      </c>
      <c r="C15" s="15">
        <v>-23.145784206834719</v>
      </c>
      <c r="D15" s="15">
        <v>-24.156870480140839</v>
      </c>
      <c r="E15" s="15">
        <v>-24.819205768448196</v>
      </c>
      <c r="F15" s="15">
        <v>-23.759422841006103</v>
      </c>
      <c r="G15" s="15">
        <v>-22.355951508525763</v>
      </c>
      <c r="H15" s="15">
        <v>-20.874420130010016</v>
      </c>
      <c r="I15" s="15">
        <v>-20.845379305731576</v>
      </c>
      <c r="J15" s="15">
        <v>-20.309950241630371</v>
      </c>
      <c r="K15" s="15">
        <v>-20.787001634041665</v>
      </c>
      <c r="L15" s="15">
        <v>-20.700170527948377</v>
      </c>
      <c r="M15" s="15">
        <v>-20.284636031088425</v>
      </c>
      <c r="N15" s="15">
        <v>-19.75092371521054</v>
      </c>
      <c r="O15" s="15">
        <v>-19.146154197528453</v>
      </c>
      <c r="P15" s="15">
        <v>-18.174147888987729</v>
      </c>
      <c r="Q15" s="15">
        <v>-16.335470451238074</v>
      </c>
      <c r="R15" s="15">
        <v>-15.040408808124402</v>
      </c>
      <c r="S15" s="15">
        <v>-14.098424154583697</v>
      </c>
      <c r="T15" s="15">
        <v>-13.134023258269194</v>
      </c>
      <c r="U15" s="15">
        <v>-12.827069373177508</v>
      </c>
      <c r="V15" s="15">
        <v>-12.299500704898811</v>
      </c>
      <c r="W15" s="15">
        <v>-11.046973561555646</v>
      </c>
      <c r="X15" s="15">
        <v>-10.089127109714143</v>
      </c>
      <c r="Y15" s="15">
        <v>-8.6453233809482395</v>
      </c>
    </row>
    <row r="16" spans="1:25" x14ac:dyDescent="0.2">
      <c r="A16" s="5" t="s">
        <v>10</v>
      </c>
      <c r="B16" s="15">
        <v>-14.042280052465815</v>
      </c>
      <c r="C16" s="15">
        <v>-15.50966898656328</v>
      </c>
      <c r="D16" s="15">
        <v>-11.199088147515116</v>
      </c>
      <c r="E16" s="15">
        <v>-9.8814240173773147</v>
      </c>
      <c r="F16" s="15">
        <v>-12.779990952295286</v>
      </c>
      <c r="G16" s="15">
        <v>-11.051235747047327</v>
      </c>
      <c r="H16" s="15">
        <v>-13.998394965464923</v>
      </c>
      <c r="I16" s="15">
        <v>-12.916712583047289</v>
      </c>
      <c r="J16" s="15">
        <v>-8.5164064911316562</v>
      </c>
      <c r="K16" s="15">
        <v>-8.1543428593065705</v>
      </c>
      <c r="L16" s="15">
        <v>-6.111465416704668</v>
      </c>
      <c r="M16" s="15">
        <v>-1.4264260645059144</v>
      </c>
      <c r="N16" s="15">
        <v>0.94879064351552911</v>
      </c>
      <c r="O16" s="15">
        <v>3.6113945143994735</v>
      </c>
      <c r="P16" s="15">
        <v>5.4526886160809358</v>
      </c>
      <c r="Q16" s="15">
        <v>7.0104246052346548</v>
      </c>
      <c r="R16" s="15">
        <v>6.7827906983106434</v>
      </c>
      <c r="S16" s="15">
        <v>6.5427102963905384</v>
      </c>
      <c r="T16" s="15">
        <v>6.0340403203851327</v>
      </c>
      <c r="U16" s="15">
        <v>4.8940088617540516</v>
      </c>
      <c r="V16" s="15">
        <v>5.4509139554343227</v>
      </c>
      <c r="W16" s="15">
        <v>7.7813689762773421</v>
      </c>
      <c r="X16" s="15">
        <v>10.54826085933008</v>
      </c>
      <c r="Y16" s="15">
        <v>11.213981597490486</v>
      </c>
    </row>
    <row r="17" spans="1:25" x14ac:dyDescent="0.2">
      <c r="A17" s="5" t="s">
        <v>11</v>
      </c>
      <c r="B17" s="15">
        <v>-18.469297782825066</v>
      </c>
      <c r="C17" s="15">
        <v>-20.204339529197092</v>
      </c>
      <c r="D17" s="15">
        <v>-20.983653683304855</v>
      </c>
      <c r="E17" s="15">
        <v>-22.700942653919757</v>
      </c>
      <c r="F17" s="15">
        <v>-22.279683080770809</v>
      </c>
      <c r="G17" s="15">
        <v>-21.286112422660846</v>
      </c>
      <c r="H17" s="15">
        <v>-18.032632224695334</v>
      </c>
      <c r="I17" s="15">
        <v>-16.1489848828557</v>
      </c>
      <c r="J17" s="15">
        <v>-15.980006266497528</v>
      </c>
      <c r="K17" s="15">
        <v>-15.638623527863295</v>
      </c>
      <c r="L17" s="15">
        <v>-16.229501326179108</v>
      </c>
      <c r="M17" s="15">
        <v>-14.948475952113998</v>
      </c>
      <c r="N17" s="15">
        <v>-14.604076888228359</v>
      </c>
      <c r="O17" s="15">
        <v>-13.387825478596394</v>
      </c>
      <c r="P17" s="15">
        <v>-13.266446180054569</v>
      </c>
      <c r="Q17" s="15">
        <v>-11.365817675488284</v>
      </c>
      <c r="R17" s="15">
        <v>-10.433703076524488</v>
      </c>
      <c r="S17" s="15">
        <v>-10.110355590007199</v>
      </c>
      <c r="T17" s="15">
        <v>-10.224600445109306</v>
      </c>
      <c r="U17" s="15">
        <v>-11.418277855077644</v>
      </c>
      <c r="V17" s="15">
        <v>-10.735452103962889</v>
      </c>
      <c r="W17" s="15">
        <v>-10.047107050058003</v>
      </c>
      <c r="X17" s="15">
        <v>-7.6237600711946936</v>
      </c>
      <c r="Y17" s="15">
        <v>-5.9125057841208042</v>
      </c>
    </row>
    <row r="18" spans="1:25" x14ac:dyDescent="0.2">
      <c r="A18" s="5" t="s">
        <v>12</v>
      </c>
      <c r="B18" s="15">
        <v>-8.2286155143799267</v>
      </c>
      <c r="C18" s="15">
        <v>-7.8497456399349241</v>
      </c>
      <c r="D18" s="15">
        <v>-6.7626335382567966</v>
      </c>
      <c r="E18" s="15">
        <v>-8.9917024271451496</v>
      </c>
      <c r="F18" s="15">
        <v>-7.0274504196350858</v>
      </c>
      <c r="G18" s="15">
        <v>-6.1268854541656257</v>
      </c>
      <c r="H18" s="15">
        <v>-4.839126474189972</v>
      </c>
      <c r="I18" s="15">
        <v>-0.70414130375813933</v>
      </c>
      <c r="J18" s="15">
        <v>3.245730546951374</v>
      </c>
      <c r="K18" s="15">
        <v>6.8916174566343678</v>
      </c>
      <c r="L18" s="15">
        <v>10.997014981016813</v>
      </c>
      <c r="M18" s="15">
        <v>14.329412674325303</v>
      </c>
      <c r="N18" s="15">
        <v>13.935418403158581</v>
      </c>
      <c r="O18" s="15">
        <v>15.123511672514214</v>
      </c>
      <c r="P18" s="15">
        <v>16.932058205727351</v>
      </c>
      <c r="Q18" s="15">
        <v>20.005050555441478</v>
      </c>
      <c r="R18" s="15">
        <v>21.266890043497909</v>
      </c>
      <c r="S18" s="15">
        <v>23.056588642277379</v>
      </c>
      <c r="T18" s="15">
        <v>23.243460056503444</v>
      </c>
      <c r="U18" s="15">
        <v>21.728162154116653</v>
      </c>
      <c r="V18" s="15">
        <v>22.120689717207114</v>
      </c>
      <c r="W18" s="15">
        <v>21.357506454912038</v>
      </c>
      <c r="X18" s="15">
        <v>19.774206577057448</v>
      </c>
      <c r="Y18" s="15">
        <v>18.284603570755348</v>
      </c>
    </row>
    <row r="19" spans="1:25" x14ac:dyDescent="0.2">
      <c r="A19" s="5" t="s">
        <v>13</v>
      </c>
      <c r="B19" s="15">
        <v>-8.7532984971573011</v>
      </c>
      <c r="C19" s="15">
        <v>-10.916475586678231</v>
      </c>
      <c r="D19" s="15">
        <v>-11.470820539430518</v>
      </c>
      <c r="E19" s="15">
        <v>-12.116831870580578</v>
      </c>
      <c r="F19" s="15">
        <v>-11.229151806152426</v>
      </c>
      <c r="G19" s="15">
        <v>-10.324974348169807</v>
      </c>
      <c r="H19" s="15">
        <v>-8.7352150772320538</v>
      </c>
      <c r="I19" s="15">
        <v>-6.7336343010892303</v>
      </c>
      <c r="J19" s="15">
        <v>-5.519403534818264</v>
      </c>
      <c r="K19" s="15">
        <v>-4.277127575412969</v>
      </c>
      <c r="L19" s="15">
        <v>-4.4573959159636418</v>
      </c>
      <c r="M19" s="15">
        <v>-3.6469604115115963</v>
      </c>
      <c r="N19" s="15">
        <v>-0.59476150400285421</v>
      </c>
      <c r="O19" s="15">
        <v>0.66721773376727711</v>
      </c>
      <c r="P19" s="15">
        <v>2.1585978408348439</v>
      </c>
      <c r="Q19" s="15">
        <v>3.4892745922292616</v>
      </c>
      <c r="R19" s="15">
        <v>2.1826448688958546</v>
      </c>
      <c r="S19" s="15">
        <v>1.672465093676166</v>
      </c>
      <c r="T19" s="15">
        <v>0.85528774759383741</v>
      </c>
      <c r="U19" s="15">
        <v>-1.0246955523523127</v>
      </c>
      <c r="V19" s="15">
        <v>-1.0420040722028951</v>
      </c>
      <c r="W19" s="15">
        <v>-0.54821032456292373</v>
      </c>
      <c r="X19" s="15">
        <v>-0.10081024817237376</v>
      </c>
      <c r="Y19" s="15">
        <v>2.9524892817402613</v>
      </c>
    </row>
    <row r="20" spans="1:25" x14ac:dyDescent="0.2">
      <c r="A20" s="5" t="s">
        <v>14</v>
      </c>
      <c r="B20" s="15">
        <v>-5.1365528580311297</v>
      </c>
      <c r="C20" s="15">
        <v>-5.073404594557859</v>
      </c>
      <c r="D20" s="15">
        <v>-6.5088762880946414</v>
      </c>
      <c r="E20" s="15">
        <v>-6.5278695793484101</v>
      </c>
      <c r="F20" s="15">
        <v>-5.181541666992918</v>
      </c>
      <c r="G20" s="15">
        <v>-4.5955680340608929</v>
      </c>
      <c r="H20" s="15">
        <v>-3.0333907664635196</v>
      </c>
      <c r="I20" s="15">
        <v>-1.5017441319669866</v>
      </c>
      <c r="J20" s="15">
        <v>-1.2248287101408137</v>
      </c>
      <c r="K20" s="15">
        <v>0.54455549565515293</v>
      </c>
      <c r="L20" s="15">
        <v>1.2654182135836649</v>
      </c>
      <c r="M20" s="15">
        <v>3.8488398405188073</v>
      </c>
      <c r="N20" s="15">
        <v>4.07615125256791</v>
      </c>
      <c r="O20" s="15">
        <v>5.8625267281917317</v>
      </c>
      <c r="P20" s="15">
        <v>6.5964452462963612</v>
      </c>
      <c r="Q20" s="15">
        <v>8.5155639746994822</v>
      </c>
      <c r="R20" s="15">
        <v>9.8437496529059985</v>
      </c>
      <c r="S20" s="15">
        <v>8.9331553498026448</v>
      </c>
      <c r="T20" s="15">
        <v>9.1389338024934936</v>
      </c>
      <c r="U20" s="15">
        <v>6.4124945028875011</v>
      </c>
      <c r="V20" s="15">
        <v>7.1186088485940235</v>
      </c>
      <c r="W20" s="15">
        <v>10.110893753319703</v>
      </c>
      <c r="X20" s="15">
        <v>11.487718825609614</v>
      </c>
      <c r="Y20" s="15">
        <v>15.284829969200278</v>
      </c>
    </row>
    <row r="21" spans="1:25" x14ac:dyDescent="0.2">
      <c r="A21" s="5" t="s">
        <v>15</v>
      </c>
      <c r="B21" s="15">
        <v>-11.839547011923621</v>
      </c>
      <c r="C21" s="15">
        <v>-13.103047482335114</v>
      </c>
      <c r="D21" s="15">
        <v>-13.420456237599874</v>
      </c>
      <c r="E21" s="15">
        <v>-12.053999242142437</v>
      </c>
      <c r="F21" s="15">
        <v>-10.404927727477697</v>
      </c>
      <c r="G21" s="15">
        <v>-10.244099681353367</v>
      </c>
      <c r="H21" s="15">
        <v>-9.5168328036592236</v>
      </c>
      <c r="I21" s="15">
        <v>-9.4049489245113129</v>
      </c>
      <c r="J21" s="15">
        <v>-8.5989273727875357</v>
      </c>
      <c r="K21" s="15">
        <v>-6.6614789073608502</v>
      </c>
      <c r="L21" s="15">
        <v>-5.7559661183634683</v>
      </c>
      <c r="M21" s="15">
        <v>-3.6272428538112216</v>
      </c>
      <c r="N21" s="15">
        <v>-2.0076907430215001</v>
      </c>
      <c r="O21" s="15">
        <v>-0.3706617312892212</v>
      </c>
      <c r="P21" s="15">
        <v>-0.62788087053574215</v>
      </c>
      <c r="Q21" s="15">
        <v>-1.7248787911059809</v>
      </c>
      <c r="R21" s="15">
        <v>-3.3715752411203774</v>
      </c>
      <c r="S21" s="15">
        <v>-6.1482736766194703</v>
      </c>
      <c r="T21" s="15">
        <v>-1.6010011103567874</v>
      </c>
      <c r="U21" s="15">
        <v>-5.8501042880500362</v>
      </c>
      <c r="V21" s="15">
        <v>-6.7925610644896963</v>
      </c>
      <c r="W21" s="15">
        <v>-6.9393091864013607</v>
      </c>
      <c r="X21" s="15">
        <v>-3.3180327255852875</v>
      </c>
      <c r="Y21" s="15">
        <v>-2.0473805520924442</v>
      </c>
    </row>
    <row r="22" spans="1:25" x14ac:dyDescent="0.2">
      <c r="A22" s="5" t="s">
        <v>16</v>
      </c>
      <c r="B22" s="15">
        <v>-6.493361591717421</v>
      </c>
      <c r="C22" s="15">
        <v>-7.3966736386938257</v>
      </c>
      <c r="D22" s="15">
        <v>-7.4131485557542325</v>
      </c>
      <c r="E22" s="15">
        <v>-7.4345748904480926</v>
      </c>
      <c r="F22" s="15">
        <v>-6.5781094623183529</v>
      </c>
      <c r="G22" s="15">
        <v>-5.4532131932146424</v>
      </c>
      <c r="H22" s="15">
        <v>-4.7752970211961507</v>
      </c>
      <c r="I22" s="15">
        <v>-3.051521633481876</v>
      </c>
      <c r="J22" s="15">
        <v>-3.1417753112497131</v>
      </c>
      <c r="K22" s="15">
        <v>-3.2182412518502339</v>
      </c>
      <c r="L22" s="15">
        <v>-2.1909712564320323</v>
      </c>
      <c r="M22" s="15">
        <v>-2.1842646777161883</v>
      </c>
      <c r="N22" s="15">
        <v>-1.6664770799086495</v>
      </c>
      <c r="O22" s="15">
        <v>-0.90707821629154373</v>
      </c>
      <c r="P22" s="15">
        <v>-1.2751529585583519</v>
      </c>
      <c r="Q22" s="15">
        <v>-0.95132243819886375</v>
      </c>
      <c r="R22" s="15">
        <v>-0.41749520521832129</v>
      </c>
      <c r="S22" s="15">
        <v>-0.8119184959540956</v>
      </c>
      <c r="T22" s="15">
        <v>-0.49947306542684078</v>
      </c>
      <c r="U22" s="15">
        <v>-0.80660909431393946</v>
      </c>
      <c r="V22" s="15">
        <v>-0.98977146311111619</v>
      </c>
      <c r="W22" s="15">
        <v>-8.5034340789779686E-2</v>
      </c>
      <c r="X22" s="15">
        <v>0.65202602334705229</v>
      </c>
      <c r="Y22" s="15">
        <v>2.3441725640830731</v>
      </c>
    </row>
    <row r="23" spans="1:25" x14ac:dyDescent="0.2">
      <c r="A23" s="5" t="s">
        <v>17</v>
      </c>
      <c r="B23" s="15">
        <v>-11.112844591997801</v>
      </c>
      <c r="C23" s="15">
        <v>-12.449142490641847</v>
      </c>
      <c r="D23" s="15">
        <v>-17.541529271187628</v>
      </c>
      <c r="E23" s="15">
        <v>-22.512301155963751</v>
      </c>
      <c r="F23" s="15">
        <v>-23.993124336011533</v>
      </c>
      <c r="G23" s="15">
        <v>-26.98955274478017</v>
      </c>
      <c r="H23" s="15">
        <v>-25.788538545474662</v>
      </c>
      <c r="I23" s="15">
        <v>-23.285141206855542</v>
      </c>
      <c r="J23" s="15">
        <v>-23.095024578369394</v>
      </c>
      <c r="K23" s="15">
        <v>-24.251655077939276</v>
      </c>
      <c r="L23" s="15">
        <v>-24.24663098802413</v>
      </c>
      <c r="M23" s="15">
        <v>-23.068440338692515</v>
      </c>
      <c r="N23" s="15">
        <v>-22.377435819173879</v>
      </c>
      <c r="O23" s="15">
        <v>-20.780578081154928</v>
      </c>
      <c r="P23" s="15">
        <v>-19.896322274876717</v>
      </c>
      <c r="Q23" s="15">
        <v>-19.886470506055755</v>
      </c>
      <c r="R23" s="15">
        <v>-18.402404667077182</v>
      </c>
      <c r="S23" s="15">
        <v>-15.643973387336004</v>
      </c>
      <c r="T23" s="15">
        <v>-13.879073856827711</v>
      </c>
      <c r="U23" s="15">
        <v>-14.824976208946604</v>
      </c>
      <c r="V23" s="15">
        <v>-14.127412958266365</v>
      </c>
      <c r="W23" s="15">
        <v>-13.966669101953771</v>
      </c>
      <c r="X23" s="15">
        <v>-15.25673277618773</v>
      </c>
      <c r="Y23" s="15">
        <v>-14.74520008862992</v>
      </c>
    </row>
    <row r="24" spans="1:25" x14ac:dyDescent="0.2">
      <c r="A24" s="5" t="s">
        <v>18</v>
      </c>
      <c r="B24" s="15">
        <v>-11.617921850186585</v>
      </c>
      <c r="C24" s="15">
        <v>-10.981627079732124</v>
      </c>
      <c r="D24" s="15">
        <v>-9.8453443085797012</v>
      </c>
      <c r="E24" s="15">
        <v>-9.0711750618465672</v>
      </c>
      <c r="F24" s="15">
        <v>-8.3033671471700785</v>
      </c>
      <c r="G24" s="15">
        <v>-7.5756549519430232</v>
      </c>
      <c r="H24" s="15">
        <v>-6.182679457642255</v>
      </c>
      <c r="I24" s="15">
        <v>-5.6557932166493163</v>
      </c>
      <c r="J24" s="15">
        <v>-5.3315883328619638</v>
      </c>
      <c r="K24" s="15">
        <v>-5.0801434729277402</v>
      </c>
      <c r="L24" s="15">
        <v>-5.3187210523080948</v>
      </c>
      <c r="M24" s="15">
        <v>-4.9312348832187745</v>
      </c>
      <c r="N24" s="15">
        <v>-5.557477246401251</v>
      </c>
      <c r="O24" s="15">
        <v>-5.6283022167456096</v>
      </c>
      <c r="P24" s="15">
        <v>-5.6936772555646371</v>
      </c>
      <c r="Q24" s="15">
        <v>-3.9182876055810381</v>
      </c>
      <c r="R24" s="15">
        <v>-4.0280661607531218</v>
      </c>
      <c r="S24" s="15">
        <v>-4.2801516000286473</v>
      </c>
      <c r="T24" s="15">
        <v>-4.6572496639210872</v>
      </c>
      <c r="U24" s="15">
        <v>-6.3831256861625221</v>
      </c>
      <c r="V24" s="15">
        <v>-5.526589556849463</v>
      </c>
      <c r="W24" s="15">
        <v>-4.5897970268690624</v>
      </c>
      <c r="X24" s="15">
        <v>-3.8099892325099236</v>
      </c>
      <c r="Y24" s="15">
        <v>-2.3291243501794674</v>
      </c>
    </row>
    <row r="25" spans="1:25" x14ac:dyDescent="0.2">
      <c r="A25" s="5" t="s">
        <v>19</v>
      </c>
      <c r="B25" s="15">
        <v>-6.6703639428593</v>
      </c>
      <c r="C25" s="15">
        <v>-6.6902171102753529</v>
      </c>
      <c r="D25" s="15">
        <v>-8.0744402430457782</v>
      </c>
      <c r="E25" s="15">
        <v>-8.5397559686733828</v>
      </c>
      <c r="F25" s="15">
        <v>-7.1322661792029622</v>
      </c>
      <c r="G25" s="15">
        <v>-6.8578663244287172</v>
      </c>
      <c r="H25" s="15">
        <v>-6.2107100878141237</v>
      </c>
      <c r="I25" s="15">
        <v>-3.8453208018567127</v>
      </c>
      <c r="J25" s="15">
        <v>-3.6466526907613921</v>
      </c>
      <c r="K25" s="15">
        <v>-3.1855627165032083</v>
      </c>
      <c r="L25" s="15">
        <v>-0.57045785623269907</v>
      </c>
      <c r="M25" s="15">
        <v>1.2841148452478197</v>
      </c>
      <c r="N25" s="15">
        <v>1.1910063123141257</v>
      </c>
      <c r="O25" s="15">
        <v>2.4680809445036052</v>
      </c>
      <c r="P25" s="15">
        <v>3.5260353069198112</v>
      </c>
      <c r="Q25" s="15">
        <v>5.0919661594494698</v>
      </c>
      <c r="R25" s="15">
        <v>6.7825392670710238</v>
      </c>
      <c r="S25" s="15">
        <v>7.9511977543412771</v>
      </c>
      <c r="T25" s="15">
        <v>7.5718857214100046</v>
      </c>
      <c r="U25" s="15">
        <v>7.7944414702717637</v>
      </c>
      <c r="V25" s="15">
        <v>7.9093840739038894</v>
      </c>
      <c r="W25" s="15">
        <v>9.1739668862807502</v>
      </c>
      <c r="X25" s="15">
        <v>10.261936983862427</v>
      </c>
      <c r="Y25" s="15">
        <v>12.100289949257252</v>
      </c>
    </row>
    <row r="26" spans="1:25" x14ac:dyDescent="0.2">
      <c r="A26" s="5" t="s">
        <v>20</v>
      </c>
      <c r="B26" s="15">
        <v>-14.876464983592033</v>
      </c>
      <c r="C26" s="15">
        <v>-14.289253958728132</v>
      </c>
      <c r="D26" s="15">
        <v>-13.679901014329493</v>
      </c>
      <c r="E26" s="15">
        <v>-11.515320904311528</v>
      </c>
      <c r="F26" s="15">
        <v>-9.8002993047122011</v>
      </c>
      <c r="G26" s="15">
        <v>-8.1374178933405137</v>
      </c>
      <c r="H26" s="15">
        <v>-7.0885439414825049</v>
      </c>
      <c r="I26" s="15">
        <v>-4.1644789447593293</v>
      </c>
      <c r="J26" s="15">
        <v>-3.3598764058561517</v>
      </c>
      <c r="K26" s="15">
        <v>-4.1691108388768212</v>
      </c>
      <c r="L26" s="15">
        <v>-4.2218516348445609</v>
      </c>
      <c r="M26" s="15">
        <v>-3.2764744550490086</v>
      </c>
      <c r="N26" s="15">
        <v>-3.5305136323144608</v>
      </c>
      <c r="O26" s="15">
        <v>-2.8695243758099624</v>
      </c>
      <c r="P26" s="15">
        <v>-1.5941051166186728</v>
      </c>
      <c r="Q26" s="15">
        <v>-0.23775673034467584</v>
      </c>
      <c r="R26" s="15">
        <v>1.3631302326187367</v>
      </c>
      <c r="S26" s="15">
        <v>2.0508663522224024</v>
      </c>
      <c r="T26" s="15">
        <v>3.5764289700834446</v>
      </c>
      <c r="U26" s="15">
        <v>3.1981744604943438</v>
      </c>
      <c r="V26" s="15">
        <v>3.4631404894142088</v>
      </c>
      <c r="W26" s="15">
        <v>4.3351566551951883</v>
      </c>
      <c r="X26" s="15">
        <v>6.6549454775800809</v>
      </c>
      <c r="Y26" s="15">
        <v>8.9488302585543522</v>
      </c>
    </row>
    <row r="27" spans="1:25" x14ac:dyDescent="0.2">
      <c r="A27" s="5" t="s">
        <v>21</v>
      </c>
      <c r="B27" s="15">
        <v>-13.064116845860218</v>
      </c>
      <c r="C27" s="15">
        <v>-14.302148262400822</v>
      </c>
      <c r="D27" s="15">
        <v>-14.162736084693478</v>
      </c>
      <c r="E27" s="15">
        <v>-15.411788073877226</v>
      </c>
      <c r="F27" s="15">
        <v>-15.959209871597961</v>
      </c>
      <c r="G27" s="15">
        <v>-16.636583406060012</v>
      </c>
      <c r="H27" s="15">
        <v>-14.302683895068618</v>
      </c>
      <c r="I27" s="15">
        <v>-12.948370040349216</v>
      </c>
      <c r="J27" s="15">
        <v>-11.667819116177878</v>
      </c>
      <c r="K27" s="15">
        <v>-10.664135402522183</v>
      </c>
      <c r="L27" s="15">
        <v>-7.7663854846771736</v>
      </c>
      <c r="M27" s="15">
        <v>-11.939314853754231</v>
      </c>
      <c r="N27" s="15">
        <v>-12.85722913713059</v>
      </c>
      <c r="O27" s="15">
        <v>-13.785051733417502</v>
      </c>
      <c r="P27" s="15">
        <v>-12.870902432554026</v>
      </c>
      <c r="Q27" s="15">
        <v>-11.090823781100797</v>
      </c>
      <c r="R27" s="15">
        <v>-10.695770511749592</v>
      </c>
      <c r="S27" s="15">
        <v>-11.494174210389383</v>
      </c>
      <c r="T27" s="15">
        <v>-14.376865350745344</v>
      </c>
      <c r="U27" s="15">
        <v>-12.916186356404607</v>
      </c>
      <c r="V27" s="15">
        <v>-11.631669497339152</v>
      </c>
      <c r="W27" s="15">
        <v>-10.514563016632813</v>
      </c>
      <c r="X27" s="15">
        <v>-7.194404279899838</v>
      </c>
      <c r="Y27" s="15">
        <v>-9.1526028500304513</v>
      </c>
    </row>
    <row r="28" spans="1:25" x14ac:dyDescent="0.2">
      <c r="A28" s="5" t="s">
        <v>22</v>
      </c>
      <c r="B28" s="15">
        <v>-9.3903005091583971</v>
      </c>
      <c r="C28" s="15">
        <v>-9.8366613379576204</v>
      </c>
      <c r="D28" s="15">
        <v>-8.9520139931405964</v>
      </c>
      <c r="E28" s="15">
        <v>-8.0460483298564327</v>
      </c>
      <c r="F28" s="15">
        <v>-5.6451825400662994</v>
      </c>
      <c r="G28" s="15">
        <v>-4.0837641378222926</v>
      </c>
      <c r="H28" s="15">
        <v>-2.3530101277789868</v>
      </c>
      <c r="I28" s="15">
        <v>-0.50115128823545285</v>
      </c>
      <c r="J28" s="15">
        <v>0.78883299642292171</v>
      </c>
      <c r="K28" s="15">
        <v>2.6710046681268209</v>
      </c>
      <c r="L28" s="15">
        <v>3.3559619149976498</v>
      </c>
      <c r="M28" s="15">
        <v>5.7657562589695237</v>
      </c>
      <c r="N28" s="15">
        <v>5.9253831379800808</v>
      </c>
      <c r="O28" s="15">
        <v>4.9580367607098532</v>
      </c>
      <c r="P28" s="15">
        <v>13.379432946964728</v>
      </c>
      <c r="Q28" s="15">
        <v>15.251417370101455</v>
      </c>
      <c r="R28" s="15">
        <v>16.755010010860566</v>
      </c>
      <c r="S28" s="15">
        <v>19.908569823367866</v>
      </c>
      <c r="T28" s="15">
        <v>14.372221077413345</v>
      </c>
      <c r="U28" s="15">
        <v>15.616786613093135</v>
      </c>
      <c r="V28" s="15">
        <v>16.085106973612277</v>
      </c>
      <c r="W28" s="15">
        <v>17.154796666900058</v>
      </c>
      <c r="X28" s="15">
        <v>17.923145169598484</v>
      </c>
      <c r="Y28" s="15">
        <v>20.029138424943458</v>
      </c>
    </row>
    <row r="29" spans="1:25" x14ac:dyDescent="0.2">
      <c r="A29" s="5" t="s">
        <v>23</v>
      </c>
      <c r="B29" s="15">
        <v>-8.022436381388161</v>
      </c>
      <c r="C29" s="15">
        <v>-9.5285493445754454</v>
      </c>
      <c r="D29" s="15">
        <v>-10.906993843718869</v>
      </c>
      <c r="E29" s="15">
        <v>-9.0912785092985722</v>
      </c>
      <c r="F29" s="15">
        <v>-8.7030895742518108</v>
      </c>
      <c r="G29" s="15">
        <v>-7.6594134013963302</v>
      </c>
      <c r="H29" s="15">
        <v>-6.5610240880999902</v>
      </c>
      <c r="I29" s="15">
        <v>-7.9600851578466409</v>
      </c>
      <c r="J29" s="15">
        <v>-7.7888245356466266</v>
      </c>
      <c r="K29" s="15">
        <v>-7.1343159184567604</v>
      </c>
      <c r="L29" s="15">
        <v>-5.2864627665848056</v>
      </c>
      <c r="M29" s="15">
        <v>-4.3887864877599094</v>
      </c>
      <c r="N29" s="15">
        <v>-4.5214110233533429</v>
      </c>
      <c r="O29" s="15">
        <v>-2.529627784799537</v>
      </c>
      <c r="P29" s="15">
        <v>-1.5816358263040022</v>
      </c>
      <c r="Q29" s="15">
        <v>0.26713725641080038</v>
      </c>
      <c r="R29" s="15">
        <v>1.5299168035709434</v>
      </c>
      <c r="S29" s="15">
        <v>2.2029593270282777</v>
      </c>
      <c r="T29" s="15">
        <v>2.0872749173725946</v>
      </c>
      <c r="U29" s="15">
        <v>0.78150101349172629</v>
      </c>
      <c r="V29" s="15">
        <v>1.9791980803580644</v>
      </c>
      <c r="W29" s="15">
        <v>1.2629609189419206</v>
      </c>
      <c r="X29" s="15">
        <v>5.4510548572217346</v>
      </c>
      <c r="Y29" s="15">
        <v>7.1010103677286338</v>
      </c>
    </row>
    <row r="30" spans="1:25" x14ac:dyDescent="0.2">
      <c r="A30" s="5" t="s">
        <v>24</v>
      </c>
      <c r="B30" s="15">
        <v>-9.1983270067026481</v>
      </c>
      <c r="C30" s="15">
        <v>-11.331254600313196</v>
      </c>
      <c r="D30" s="15">
        <v>-14.170392600851041</v>
      </c>
      <c r="E30" s="15">
        <v>-13.370570863340033</v>
      </c>
      <c r="F30" s="15">
        <v>-13.197336498447422</v>
      </c>
      <c r="G30" s="15">
        <v>-12.430164019346604</v>
      </c>
      <c r="H30" s="15">
        <v>-11.454800687042782</v>
      </c>
      <c r="I30" s="15">
        <v>-11.393023794373507</v>
      </c>
      <c r="J30" s="15">
        <v>-11.634989588321851</v>
      </c>
      <c r="K30" s="15">
        <v>-11.748510293216611</v>
      </c>
      <c r="L30" s="15">
        <v>-10.956750146655917</v>
      </c>
      <c r="M30" s="15">
        <v>-7.1964032000893852</v>
      </c>
      <c r="N30" s="15">
        <v>-6.7743345052817743</v>
      </c>
      <c r="O30" s="15">
        <v>-5.9414593186295503</v>
      </c>
      <c r="P30" s="15">
        <v>-5.1971423508278978</v>
      </c>
      <c r="Q30" s="15">
        <v>-5.8699584001688816</v>
      </c>
      <c r="R30" s="15">
        <v>-5.1049810582922257</v>
      </c>
      <c r="S30" s="15">
        <v>-4.8288739279217348</v>
      </c>
      <c r="T30" s="15">
        <v>-4.9488590062007178</v>
      </c>
      <c r="U30" s="15">
        <v>-6.5293693228187086</v>
      </c>
      <c r="V30" s="15">
        <v>-6.2906980847147329</v>
      </c>
      <c r="W30" s="15">
        <v>-5.3361569929141037</v>
      </c>
      <c r="X30" s="15">
        <v>-4.3885663012410578</v>
      </c>
      <c r="Y30" s="15">
        <v>-1.8472297591222575</v>
      </c>
    </row>
    <row r="31" spans="1:25" x14ac:dyDescent="0.2">
      <c r="A31" s="5" t="s">
        <v>25</v>
      </c>
      <c r="B31" s="15">
        <v>-11.397310041220846</v>
      </c>
      <c r="C31" s="15">
        <v>-15.106790827030796</v>
      </c>
      <c r="D31" s="15">
        <v>-17.884904793747761</v>
      </c>
      <c r="E31" s="15">
        <v>-17.199098387878671</v>
      </c>
      <c r="F31" s="15">
        <v>-15.853675408846312</v>
      </c>
      <c r="G31" s="15">
        <v>-14.771279699413732</v>
      </c>
      <c r="H31" s="15">
        <v>-14.14137020492219</v>
      </c>
      <c r="I31" s="15">
        <v>-12.631900709791768</v>
      </c>
      <c r="J31" s="15">
        <v>-10.840763721356794</v>
      </c>
      <c r="K31" s="15">
        <v>-8.6129983123607587</v>
      </c>
      <c r="L31" s="15">
        <v>-8.8723874069553439</v>
      </c>
      <c r="M31" s="15">
        <v>-8.4978019469781128</v>
      </c>
      <c r="N31" s="15">
        <v>-8.798721781374331</v>
      </c>
      <c r="O31" s="15">
        <v>-8.0487643542003831</v>
      </c>
      <c r="P31" s="15">
        <v>-6.3171247494857381</v>
      </c>
      <c r="Q31" s="15">
        <v>-3.3072832085576658</v>
      </c>
      <c r="R31" s="15">
        <v>-2.6888727723931516</v>
      </c>
      <c r="S31" s="15">
        <v>-2.8821952132478157</v>
      </c>
      <c r="T31" s="15">
        <v>-2.913010385632846</v>
      </c>
      <c r="U31" s="15">
        <v>-4.9969411230610747</v>
      </c>
      <c r="V31" s="15">
        <v>-3.8276494954831137</v>
      </c>
      <c r="W31" s="15">
        <v>-3.3232556282241066</v>
      </c>
      <c r="X31" s="15">
        <v>-1.1902691632595093</v>
      </c>
      <c r="Y31" s="15">
        <v>1.0168485495447157</v>
      </c>
    </row>
    <row r="32" spans="1:25" x14ac:dyDescent="0.2">
      <c r="A32" s="5" t="s">
        <v>26</v>
      </c>
      <c r="B32" s="15">
        <v>-10.683624224320891</v>
      </c>
      <c r="C32" s="15">
        <v>-12.314106728556062</v>
      </c>
      <c r="D32" s="15">
        <v>-13.395867882371466</v>
      </c>
      <c r="E32" s="15">
        <v>-14.26136019446815</v>
      </c>
      <c r="F32" s="15">
        <v>-13.559450995996276</v>
      </c>
      <c r="G32" s="15">
        <v>-13.487893753807036</v>
      </c>
      <c r="H32" s="15">
        <v>-11.850352380425782</v>
      </c>
      <c r="I32" s="15">
        <v>-8.1497394640057763</v>
      </c>
      <c r="J32" s="15">
        <v>-6.5374752972224153</v>
      </c>
      <c r="K32" s="15">
        <v>-4.6904128054701237</v>
      </c>
      <c r="L32" s="15">
        <v>-3.2401520982809653</v>
      </c>
      <c r="M32" s="15">
        <v>-2.8107059742092964</v>
      </c>
      <c r="N32" s="15">
        <v>-1.8913773791235398</v>
      </c>
      <c r="O32" s="15">
        <v>-1.5391214144785659</v>
      </c>
      <c r="P32" s="15">
        <v>-2.0912228068686489</v>
      </c>
      <c r="Q32" s="15">
        <v>2.6852709426267691</v>
      </c>
      <c r="R32" s="15">
        <v>3.2297732557450463</v>
      </c>
      <c r="S32" s="15">
        <v>3.7940734378717935</v>
      </c>
      <c r="T32" s="15">
        <v>8.224437547431501</v>
      </c>
      <c r="U32" s="15">
        <v>5.1567641987510218</v>
      </c>
      <c r="V32" s="15">
        <v>7.0358476585265466</v>
      </c>
      <c r="W32" s="15">
        <v>7.5780025469589622</v>
      </c>
      <c r="X32" s="15">
        <v>6.689034364246278</v>
      </c>
      <c r="Y32" s="15">
        <v>8.1327784959760088</v>
      </c>
    </row>
    <row r="33" spans="1:25" x14ac:dyDescent="0.2">
      <c r="A33" s="5" t="s">
        <v>27</v>
      </c>
      <c r="B33" s="15">
        <v>-10.157457844046602</v>
      </c>
      <c r="C33" s="15">
        <v>-9.9703213890151989</v>
      </c>
      <c r="D33" s="15">
        <v>-10.605214854916561</v>
      </c>
      <c r="E33" s="15">
        <v>-10.683980079764911</v>
      </c>
      <c r="F33" s="15">
        <v>-11.329946135631062</v>
      </c>
      <c r="G33" s="15">
        <v>-12.242837135585889</v>
      </c>
      <c r="H33" s="15">
        <v>-11.733233556696504</v>
      </c>
      <c r="I33" s="15">
        <v>-6.3175612704643722</v>
      </c>
      <c r="J33" s="15">
        <v>-4.6992727127604716</v>
      </c>
      <c r="K33" s="15">
        <v>-4.3520049920656367</v>
      </c>
      <c r="L33" s="15">
        <v>-6.0224961954704472</v>
      </c>
      <c r="M33" s="15">
        <v>-6.1822857211046793</v>
      </c>
      <c r="N33" s="15">
        <v>-6.3547365476778754</v>
      </c>
      <c r="O33" s="15">
        <v>-5.4628465887274116</v>
      </c>
      <c r="P33" s="15">
        <v>-1.4133108758910577</v>
      </c>
      <c r="Q33" s="15">
        <v>0.11459986592955614</v>
      </c>
      <c r="R33" s="15">
        <v>0.5356257415880249</v>
      </c>
      <c r="S33" s="15">
        <v>1.9110829147716064</v>
      </c>
      <c r="T33" s="15">
        <v>2.4859816639465295</v>
      </c>
      <c r="U33" s="15">
        <v>0.24915546149864304</v>
      </c>
      <c r="V33" s="15">
        <v>6.7085545928746257E-2</v>
      </c>
      <c r="W33" s="15">
        <v>1.760414489556436</v>
      </c>
      <c r="X33" s="15">
        <v>2.2663158525656484</v>
      </c>
      <c r="Y33" s="15">
        <v>4.4922591361257664</v>
      </c>
    </row>
    <row r="34" spans="1:25" x14ac:dyDescent="0.2">
      <c r="A34" s="5" t="s">
        <v>28</v>
      </c>
      <c r="B34" s="15">
        <v>-9.8303723532437477</v>
      </c>
      <c r="C34" s="15">
        <v>-8.952693318554596</v>
      </c>
      <c r="D34" s="15">
        <v>-9.3755484789898134</v>
      </c>
      <c r="E34" s="15">
        <v>-7.6117789156331259</v>
      </c>
      <c r="F34" s="15">
        <v>-5.9038013833169609</v>
      </c>
      <c r="G34" s="15">
        <v>-5.9888696021091583</v>
      </c>
      <c r="H34" s="15">
        <v>-6.056646413713449</v>
      </c>
      <c r="I34" s="15">
        <v>-2.7294804884165087</v>
      </c>
      <c r="J34" s="15">
        <v>-5.2834559143079884</v>
      </c>
      <c r="K34" s="15">
        <v>-5.3114769077857007</v>
      </c>
      <c r="L34" s="15">
        <v>-6.5479730290427662</v>
      </c>
      <c r="M34" s="15">
        <v>-10.413813595620638</v>
      </c>
      <c r="N34" s="15">
        <v>-9.4920651065371278</v>
      </c>
      <c r="O34" s="15">
        <v>-7.2251078288333259</v>
      </c>
      <c r="P34" s="15">
        <v>-7.5990516288242294</v>
      </c>
      <c r="Q34" s="15">
        <v>-6.1574974233963156</v>
      </c>
      <c r="R34" s="15">
        <v>-5.1840222324899141</v>
      </c>
      <c r="S34" s="15">
        <v>-9.0817896462246299</v>
      </c>
      <c r="T34" s="15">
        <v>-8.6975808548617444</v>
      </c>
      <c r="U34" s="15">
        <v>-9.4290320602685362</v>
      </c>
      <c r="V34" s="15">
        <v>-9.2963803960187033</v>
      </c>
      <c r="W34" s="15">
        <v>-7.3142819924484543</v>
      </c>
      <c r="X34" s="15">
        <v>-5.2345167643644457</v>
      </c>
      <c r="Y34" s="15">
        <v>1.1229113272395406</v>
      </c>
    </row>
    <row r="35" spans="1:25" x14ac:dyDescent="0.2">
      <c r="A35" s="5" t="s">
        <v>29</v>
      </c>
      <c r="B35" s="15">
        <v>-15.24993787995402</v>
      </c>
      <c r="C35" s="15">
        <v>-16.740550708908017</v>
      </c>
      <c r="D35" s="15">
        <v>-16.585804200823137</v>
      </c>
      <c r="E35" s="15">
        <v>-17.581601602438418</v>
      </c>
      <c r="F35" s="15">
        <v>-17.914351242281828</v>
      </c>
      <c r="G35" s="15">
        <v>-16.7562304513221</v>
      </c>
      <c r="H35" s="15">
        <v>-15.670043127910112</v>
      </c>
      <c r="I35" s="15">
        <v>-15.108244484114131</v>
      </c>
      <c r="J35" s="15">
        <v>-18.289209230773977</v>
      </c>
      <c r="K35" s="15">
        <v>-18.905064924023311</v>
      </c>
      <c r="L35" s="15">
        <v>-18.096294649713602</v>
      </c>
      <c r="M35" s="15">
        <v>-15.937199310253433</v>
      </c>
      <c r="N35" s="15">
        <v>-15.863169812498969</v>
      </c>
      <c r="O35" s="15">
        <v>-16.498120594961176</v>
      </c>
      <c r="P35" s="15">
        <v>-14.996639191019407</v>
      </c>
      <c r="Q35" s="15">
        <v>-12.511164705845236</v>
      </c>
      <c r="R35" s="15">
        <v>-11.966243702726196</v>
      </c>
      <c r="S35" s="15">
        <v>-11.209925216728061</v>
      </c>
      <c r="T35" s="15">
        <v>-10.857597631941442</v>
      </c>
      <c r="U35" s="15">
        <v>-12.482158523480166</v>
      </c>
      <c r="V35" s="15">
        <v>-11.723726520023321</v>
      </c>
      <c r="W35" s="15">
        <v>-10.45397485555343</v>
      </c>
      <c r="X35" s="15">
        <v>-10.144470858080743</v>
      </c>
      <c r="Y35" s="15">
        <v>-7.3465534103012615</v>
      </c>
    </row>
    <row r="36" spans="1:25" x14ac:dyDescent="0.2">
      <c r="A36" s="5" t="s">
        <v>30</v>
      </c>
      <c r="B36" s="15">
        <v>-17.62886572874455</v>
      </c>
      <c r="C36" s="15">
        <v>-20.154086673461066</v>
      </c>
      <c r="D36" s="15">
        <v>-22.468833676934107</v>
      </c>
      <c r="E36" s="15">
        <v>-18.49788754859231</v>
      </c>
      <c r="F36" s="15">
        <v>-19.312415670029655</v>
      </c>
      <c r="G36" s="15">
        <v>-16.430612806819656</v>
      </c>
      <c r="H36" s="15">
        <v>-14.16193250070838</v>
      </c>
      <c r="I36" s="15">
        <v>-12.144990121520181</v>
      </c>
      <c r="J36" s="15">
        <v>-8.9399558631383567</v>
      </c>
      <c r="K36" s="15">
        <v>-8.2875916553988151</v>
      </c>
      <c r="L36" s="15">
        <v>-7.1624259247665991</v>
      </c>
      <c r="M36" s="15">
        <v>-6.203841297162926</v>
      </c>
      <c r="N36" s="15">
        <v>-7.1468673736422064</v>
      </c>
      <c r="O36" s="15">
        <v>-7.7819027474735591</v>
      </c>
      <c r="P36" s="15">
        <v>-7.6911623057982013</v>
      </c>
      <c r="Q36" s="15">
        <v>-8.9843761133810176</v>
      </c>
      <c r="R36" s="15">
        <v>-7.7609919525184798</v>
      </c>
      <c r="S36" s="15">
        <v>-5.7571252904567309</v>
      </c>
      <c r="T36" s="15">
        <v>-6.3462251860521937</v>
      </c>
      <c r="U36" s="15">
        <v>-4.6367711906474369</v>
      </c>
      <c r="V36" s="15">
        <v>-1.9588188084547953</v>
      </c>
      <c r="W36" s="15">
        <v>-1.5705438827119045</v>
      </c>
      <c r="X36" s="15">
        <v>-0.96672684084961669</v>
      </c>
      <c r="Y36" s="15">
        <v>-4.5031262092211923</v>
      </c>
    </row>
    <row r="37" spans="1:25" x14ac:dyDescent="0.2">
      <c r="A37" s="5" t="s">
        <v>31</v>
      </c>
      <c r="B37" s="15">
        <v>-14.045742736375516</v>
      </c>
      <c r="C37" s="15">
        <v>-14.479369781483976</v>
      </c>
      <c r="D37" s="15">
        <v>-11.007134419201543</v>
      </c>
      <c r="E37" s="15">
        <v>-10.93998621779437</v>
      </c>
      <c r="F37" s="15">
        <v>-10.148218995495794</v>
      </c>
      <c r="G37" s="15">
        <v>-6.883358339769714</v>
      </c>
      <c r="H37" s="15">
        <v>-3.3632939277973417</v>
      </c>
      <c r="I37" s="15">
        <v>2.7500693531058698</v>
      </c>
      <c r="J37" s="15">
        <v>5.4041046592578095</v>
      </c>
      <c r="K37" s="15">
        <v>6.0035535316067774</v>
      </c>
      <c r="L37" s="15">
        <v>5.2461684259377916</v>
      </c>
      <c r="M37" s="15">
        <v>4.4006889287601743</v>
      </c>
      <c r="N37" s="15">
        <v>4.2366650362607405</v>
      </c>
      <c r="O37" s="15">
        <v>4.5669339115761582</v>
      </c>
      <c r="P37" s="15">
        <v>6.2606025791011781</v>
      </c>
      <c r="Q37" s="15">
        <v>9.4287931725428518</v>
      </c>
      <c r="R37" s="15">
        <v>9.7988909326947322</v>
      </c>
      <c r="S37" s="15">
        <v>9.2542031849929778</v>
      </c>
      <c r="T37" s="15">
        <v>9.8749104882975534</v>
      </c>
      <c r="U37" s="15">
        <v>8.7525169724950391</v>
      </c>
      <c r="V37" s="15">
        <v>8.886598705123351</v>
      </c>
      <c r="W37" s="15">
        <v>9.8479135875681099</v>
      </c>
      <c r="X37" s="15">
        <v>10.433153807948219</v>
      </c>
      <c r="Y37" s="15">
        <v>12.770951580386411</v>
      </c>
    </row>
    <row r="38" spans="1:25" x14ac:dyDescent="0.2">
      <c r="A38" s="5" t="s">
        <v>32</v>
      </c>
      <c r="B38" s="15">
        <v>-13.861073266499233</v>
      </c>
      <c r="C38" s="15">
        <v>-11.743650763595609</v>
      </c>
      <c r="D38" s="15">
        <v>-10.375041210757647</v>
      </c>
      <c r="E38" s="15">
        <v>-9.3992141475615636</v>
      </c>
      <c r="F38" s="15">
        <v>-8.2374772018516484</v>
      </c>
      <c r="G38" s="15">
        <v>-9.4047290044691003</v>
      </c>
      <c r="H38" s="15">
        <v>-9.235429522097192</v>
      </c>
      <c r="I38" s="15">
        <v>-7.3704555942610952</v>
      </c>
      <c r="J38" s="15">
        <v>-7.2395408820612985</v>
      </c>
      <c r="K38" s="15">
        <v>-7.7778579841766344</v>
      </c>
      <c r="L38" s="15">
        <v>-8.0135797772057096</v>
      </c>
      <c r="M38" s="15">
        <v>-7.9078025815296957</v>
      </c>
      <c r="N38" s="15">
        <v>-7.6270319528830868</v>
      </c>
      <c r="O38" s="15">
        <v>-7.0415520295230687</v>
      </c>
      <c r="P38" s="15">
        <v>-6.9326585385714896</v>
      </c>
      <c r="Q38" s="15">
        <v>-5.2842534530523757</v>
      </c>
      <c r="R38" s="15">
        <v>-4.8799872720330342</v>
      </c>
      <c r="S38" s="15">
        <v>-4.8461973874473063</v>
      </c>
      <c r="T38" s="15">
        <v>-5.7805881534750458</v>
      </c>
      <c r="U38" s="15">
        <v>-8.259756121397519</v>
      </c>
      <c r="V38" s="15">
        <v>-9.7817394576364158</v>
      </c>
      <c r="W38" s="15">
        <v>-10.659288549153974</v>
      </c>
      <c r="X38" s="15">
        <v>-7.6843377856462949</v>
      </c>
      <c r="Y38" s="15">
        <v>-3.4462103130736166</v>
      </c>
    </row>
    <row r="39" spans="1:25" x14ac:dyDescent="0.2">
      <c r="A39" s="5" t="s">
        <v>33</v>
      </c>
      <c r="B39" s="15">
        <v>-12.706200062571076</v>
      </c>
      <c r="C39" s="15">
        <v>-13.683118457280735</v>
      </c>
      <c r="D39" s="15">
        <v>-7.623555249830992</v>
      </c>
      <c r="E39" s="15">
        <v>0.52090279923900262</v>
      </c>
      <c r="F39" s="15">
        <v>6.3334530876190689</v>
      </c>
      <c r="G39" s="15">
        <v>15.396220934409181</v>
      </c>
      <c r="H39" s="15">
        <v>26.203585527530812</v>
      </c>
      <c r="I39" s="15">
        <v>42.513004899035778</v>
      </c>
      <c r="J39" s="15">
        <v>54.541210223967205</v>
      </c>
      <c r="K39" s="15">
        <v>69.466884231941748</v>
      </c>
      <c r="L39" s="15">
        <v>72.443719027604601</v>
      </c>
      <c r="M39" s="15">
        <v>69.843047263228414</v>
      </c>
      <c r="N39" s="15">
        <v>72.370989295529128</v>
      </c>
      <c r="O39" s="15">
        <v>61.433775246346286</v>
      </c>
      <c r="P39" s="15">
        <v>78.720134573719207</v>
      </c>
      <c r="Q39" s="15">
        <v>90.474186108285565</v>
      </c>
      <c r="R39" s="15">
        <v>101.99366324266414</v>
      </c>
      <c r="S39" s="15">
        <v>118.71557038866391</v>
      </c>
      <c r="T39" s="15">
        <v>112.99644815647576</v>
      </c>
      <c r="U39" s="15">
        <v>116.57462359003263</v>
      </c>
      <c r="V39" s="15">
        <v>123.08133086373491</v>
      </c>
      <c r="W39" s="15">
        <v>124.77651975786355</v>
      </c>
      <c r="X39" s="15">
        <v>119.04926323504317</v>
      </c>
      <c r="Y39" s="15">
        <v>105.07469510364837</v>
      </c>
    </row>
    <row r="40" spans="1:25" x14ac:dyDescent="0.2">
      <c r="A40" s="5" t="s">
        <v>34</v>
      </c>
      <c r="B40" s="15">
        <v>-16.359099760713335</v>
      </c>
      <c r="C40" s="15">
        <v>-16.75711781069268</v>
      </c>
      <c r="D40" s="15">
        <v>-17.912931827648872</v>
      </c>
      <c r="E40" s="15">
        <v>-16.895444673993168</v>
      </c>
      <c r="F40" s="15">
        <v>-15.92177612370789</v>
      </c>
      <c r="G40" s="15">
        <v>-16.602696031977281</v>
      </c>
      <c r="H40" s="15">
        <v>-13.17307314350497</v>
      </c>
      <c r="I40" s="15">
        <v>-12.092512141698041</v>
      </c>
      <c r="J40" s="15">
        <v>-12.291006913770053</v>
      </c>
      <c r="K40" s="15">
        <v>-11.074433144553113</v>
      </c>
      <c r="L40" s="15">
        <v>-12.35295676006238</v>
      </c>
      <c r="M40" s="15">
        <v>-11.652711820983098</v>
      </c>
      <c r="N40" s="15">
        <v>-11.694827315726471</v>
      </c>
      <c r="O40" s="15">
        <v>-11.705629280917217</v>
      </c>
      <c r="P40" s="15">
        <v>-11.099497127714072</v>
      </c>
      <c r="Q40" s="15">
        <v>-8.5962707289591869</v>
      </c>
      <c r="R40" s="15">
        <v>-7.3339804911028041</v>
      </c>
      <c r="S40" s="15">
        <v>-7.3686291462661702</v>
      </c>
      <c r="T40" s="15">
        <v>-7.2711163266832219</v>
      </c>
      <c r="U40" s="15">
        <v>-10.774245466491791</v>
      </c>
      <c r="V40" s="15">
        <v>-10.703823108146278</v>
      </c>
      <c r="W40" s="15">
        <v>-10.019762480263193</v>
      </c>
      <c r="X40" s="15">
        <v>-10.423738746903156</v>
      </c>
      <c r="Y40" s="15">
        <v>-7.7458894875981157</v>
      </c>
    </row>
    <row r="41" spans="1:25" x14ac:dyDescent="0.2">
      <c r="A41" s="5" t="s">
        <v>35</v>
      </c>
      <c r="B41" s="15">
        <v>-16.088114492082724</v>
      </c>
      <c r="C41" s="15">
        <v>-21.201103253890928</v>
      </c>
      <c r="D41" s="15">
        <v>-21.836711673698787</v>
      </c>
      <c r="E41" s="15">
        <v>-21.199917476634131</v>
      </c>
      <c r="F41" s="15">
        <v>-19.909102994457939</v>
      </c>
      <c r="G41" s="15">
        <v>-19.05224097298559</v>
      </c>
      <c r="H41" s="15">
        <v>-17.535555386158894</v>
      </c>
      <c r="I41" s="15">
        <v>-14.725306052625058</v>
      </c>
      <c r="J41" s="15">
        <v>-12.381616363680598</v>
      </c>
      <c r="K41" s="15">
        <v>-9.9191978962619558</v>
      </c>
      <c r="L41" s="15">
        <v>-8.5636845581597338</v>
      </c>
      <c r="M41" s="15">
        <v>-7.3924823076156727</v>
      </c>
      <c r="N41" s="15">
        <v>-8.1353082670542012</v>
      </c>
      <c r="O41" s="15">
        <v>-7.9919244431174965</v>
      </c>
      <c r="P41" s="15">
        <v>-8.6042465728896804</v>
      </c>
      <c r="Q41" s="15">
        <v>-8.1152929059397909</v>
      </c>
      <c r="R41" s="15">
        <v>-7.9582942535128822</v>
      </c>
      <c r="S41" s="15">
        <v>-7.3256148510470398</v>
      </c>
      <c r="T41" s="15">
        <v>-6.5953984105186088</v>
      </c>
      <c r="U41" s="15">
        <v>-6.3508515043734972</v>
      </c>
      <c r="V41" s="15">
        <v>-4.5454531688959978</v>
      </c>
      <c r="W41" s="15">
        <v>-4.0169320166510341</v>
      </c>
      <c r="X41" s="15">
        <v>-3.1660765984642296</v>
      </c>
      <c r="Y41" s="15">
        <v>-4.1969783914227632</v>
      </c>
    </row>
    <row r="42" spans="1:25" x14ac:dyDescent="0.2">
      <c r="A42" s="5" t="s">
        <v>36</v>
      </c>
      <c r="B42" s="15">
        <v>-15.300477656289464</v>
      </c>
      <c r="C42" s="15">
        <v>-18.760176904073418</v>
      </c>
      <c r="D42" s="15">
        <v>-17.832662309280369</v>
      </c>
      <c r="E42" s="15">
        <v>-15.574636327470055</v>
      </c>
      <c r="F42" s="15">
        <v>-15.296535346031492</v>
      </c>
      <c r="G42" s="15">
        <v>-15.409105193566672</v>
      </c>
      <c r="H42" s="15">
        <v>-12.67214796490979</v>
      </c>
      <c r="I42" s="15">
        <v>-9.6041539404700629</v>
      </c>
      <c r="J42" s="15">
        <v>-7.5902998777454096</v>
      </c>
      <c r="K42" s="15">
        <v>-4.386487562757063</v>
      </c>
      <c r="L42" s="15">
        <v>-5.3243824185778248</v>
      </c>
      <c r="M42" s="15">
        <v>-3.4835845566789372</v>
      </c>
      <c r="N42" s="15">
        <v>-3.3917894793572869</v>
      </c>
      <c r="O42" s="15">
        <v>-2.1046175717961324</v>
      </c>
      <c r="P42" s="15">
        <v>-1.1657120502967642</v>
      </c>
      <c r="Q42" s="15">
        <v>0.80903633749897619</v>
      </c>
      <c r="R42" s="15">
        <v>1.5309381686579293</v>
      </c>
      <c r="S42" s="15">
        <v>1.3712985718280595</v>
      </c>
      <c r="T42" s="15">
        <v>2.5157015097456106</v>
      </c>
      <c r="U42" s="15">
        <v>3.7837090997488292</v>
      </c>
      <c r="V42" s="15">
        <v>4.7753628038136782</v>
      </c>
      <c r="W42" s="15">
        <v>6.915267304777827</v>
      </c>
      <c r="X42" s="15">
        <v>8.9040179808120232</v>
      </c>
      <c r="Y42" s="15">
        <v>11.412188560578493</v>
      </c>
    </row>
    <row r="43" spans="1:25" x14ac:dyDescent="0.2">
      <c r="A43" s="5" t="s">
        <v>37</v>
      </c>
      <c r="B43" s="15">
        <v>-9.4876361806703482</v>
      </c>
      <c r="C43" s="15">
        <v>-10.054975321927246</v>
      </c>
      <c r="D43" s="15">
        <v>-10.224479985178746</v>
      </c>
      <c r="E43" s="15">
        <v>-7.0425309695540612</v>
      </c>
      <c r="F43" s="15">
        <v>-6.2633514431205093</v>
      </c>
      <c r="G43" s="15">
        <v>-5.2920442582236298</v>
      </c>
      <c r="H43" s="15">
        <v>-2.8209965335127709</v>
      </c>
      <c r="I43" s="15">
        <v>-3.2617009258445693</v>
      </c>
      <c r="J43" s="15">
        <v>-3.128841045770054</v>
      </c>
      <c r="K43" s="15">
        <v>-3.2028224988465746</v>
      </c>
      <c r="L43" s="15">
        <v>-2.6270091227497891</v>
      </c>
      <c r="M43" s="15">
        <v>-3.2903272736395652</v>
      </c>
      <c r="N43" s="15">
        <v>-3.2797404672128185</v>
      </c>
      <c r="O43" s="15">
        <v>-2.5164098352620958</v>
      </c>
      <c r="P43" s="15">
        <v>-2.5910680497512288</v>
      </c>
      <c r="Q43" s="15">
        <v>-2.2372767237289071</v>
      </c>
      <c r="R43" s="15">
        <v>-2.1333699083932061</v>
      </c>
      <c r="S43" s="15">
        <v>-2.2775649968304887</v>
      </c>
      <c r="T43" s="15">
        <v>-2.6462104306638574</v>
      </c>
      <c r="U43" s="15">
        <v>-3.2100575925103594</v>
      </c>
      <c r="V43" s="15">
        <v>-2.2963491758939094</v>
      </c>
      <c r="W43" s="15">
        <v>-0.97396080299188237</v>
      </c>
      <c r="X43" s="15">
        <v>-0.22012618242418255</v>
      </c>
      <c r="Y43" s="15">
        <v>0.94827330254102127</v>
      </c>
    </row>
    <row r="44" spans="1:25" x14ac:dyDescent="0.2">
      <c r="A44" s="5" t="s">
        <v>38</v>
      </c>
      <c r="B44" s="15">
        <v>-12.00917964094301</v>
      </c>
      <c r="C44" s="15">
        <v>-12.481062494859808</v>
      </c>
      <c r="D44" s="15">
        <v>-11.591315551083568</v>
      </c>
      <c r="E44" s="15">
        <v>-13.192122724245435</v>
      </c>
      <c r="F44" s="15">
        <v>-11.737262055080659</v>
      </c>
      <c r="G44" s="15">
        <v>-11.401913953661783</v>
      </c>
      <c r="H44" s="15">
        <v>-10.929037705805701</v>
      </c>
      <c r="I44" s="15">
        <v>-9.7013622256528684</v>
      </c>
      <c r="J44" s="15">
        <v>-9.2803263158487628</v>
      </c>
      <c r="K44" s="15">
        <v>-8.333232836424397</v>
      </c>
      <c r="L44" s="15">
        <v>-7.0173731620961339</v>
      </c>
      <c r="M44" s="15">
        <v>-6.3373998270331802</v>
      </c>
      <c r="N44" s="15">
        <v>-6.6994535204287757</v>
      </c>
      <c r="O44" s="15">
        <v>-5.7945344165951003</v>
      </c>
      <c r="P44" s="15">
        <v>-7.1393600683513307</v>
      </c>
      <c r="Q44" s="15">
        <v>-5.9710795261154699</v>
      </c>
      <c r="R44" s="15">
        <v>-5.3089192195726032</v>
      </c>
      <c r="S44" s="15">
        <v>-6.0958415511527386</v>
      </c>
      <c r="T44" s="15">
        <v>-5.5055662649796107</v>
      </c>
      <c r="U44" s="15">
        <v>-6.1277543247469675</v>
      </c>
      <c r="V44" s="15">
        <v>-5.889933216971599</v>
      </c>
      <c r="W44" s="15">
        <v>-4.6117329028399761</v>
      </c>
      <c r="X44" s="15">
        <v>-3.5466434821639807</v>
      </c>
      <c r="Y44" s="15">
        <v>-0.48510264824451016</v>
      </c>
    </row>
    <row r="45" spans="1:25" x14ac:dyDescent="0.2">
      <c r="A45" s="5" t="s">
        <v>39</v>
      </c>
      <c r="B45" s="15">
        <v>-23.389825781807911</v>
      </c>
      <c r="C45" s="15">
        <v>-25.109981127633699</v>
      </c>
      <c r="D45" s="15">
        <v>-26.169924287042523</v>
      </c>
      <c r="E45" s="15">
        <v>-25.998106891065472</v>
      </c>
      <c r="F45" s="15">
        <v>-25.588358583679451</v>
      </c>
      <c r="G45" s="15">
        <v>-24.105906136289512</v>
      </c>
      <c r="H45" s="15">
        <v>-24.055001542392169</v>
      </c>
      <c r="I45" s="15">
        <v>-22.485742597759405</v>
      </c>
      <c r="J45" s="15">
        <v>-22.188246914921507</v>
      </c>
      <c r="K45" s="15">
        <v>-22.257360874106141</v>
      </c>
      <c r="L45" s="15">
        <v>-21.409892473554446</v>
      </c>
      <c r="M45" s="15">
        <v>-20.429931089440732</v>
      </c>
      <c r="N45" s="15">
        <v>-14.376643097655922</v>
      </c>
      <c r="O45" s="15">
        <v>-12.9943140035603</v>
      </c>
      <c r="P45" s="15">
        <v>-11.964957337446565</v>
      </c>
      <c r="Q45" s="15">
        <v>-10.608626743498613</v>
      </c>
      <c r="R45" s="15">
        <v>-11.466288620450499</v>
      </c>
      <c r="S45" s="15">
        <v>-11.687275577769444</v>
      </c>
      <c r="T45" s="15">
        <v>-11.400880410854416</v>
      </c>
      <c r="U45" s="15">
        <v>-11.832516173821139</v>
      </c>
      <c r="V45" s="15">
        <v>-9.8456489623269601</v>
      </c>
      <c r="W45" s="15">
        <v>-9.670272141521238</v>
      </c>
      <c r="X45" s="15">
        <v>-9.5339356177539667</v>
      </c>
      <c r="Y45" s="15">
        <v>-9.3509974359485923</v>
      </c>
    </row>
    <row r="46" spans="1:25" x14ac:dyDescent="0.2">
      <c r="A46" s="5" t="s">
        <v>40</v>
      </c>
      <c r="B46" s="15">
        <v>-4.1425970890899961</v>
      </c>
      <c r="C46" s="15">
        <v>-6.3025858616549053</v>
      </c>
      <c r="D46" s="15">
        <v>-7.3665120004348488</v>
      </c>
      <c r="E46" s="15">
        <v>-5.4460247919465035</v>
      </c>
      <c r="F46" s="15">
        <v>-5.5713496784704555</v>
      </c>
      <c r="G46" s="15">
        <v>-5.7886471326838196</v>
      </c>
      <c r="H46" s="15">
        <v>-3.9694976656378387</v>
      </c>
      <c r="I46" s="15">
        <v>-2.9451231103905906</v>
      </c>
      <c r="J46" s="15">
        <v>-0.16310656463301018</v>
      </c>
      <c r="K46" s="15">
        <v>1.7994077517099423</v>
      </c>
      <c r="L46" s="15">
        <v>4.03939736367915</v>
      </c>
      <c r="M46" s="15">
        <v>5.0083676681029674</v>
      </c>
      <c r="N46" s="15">
        <v>2.6499075202013458</v>
      </c>
      <c r="O46" s="15">
        <v>2.0157525178456748</v>
      </c>
      <c r="P46" s="15">
        <v>1.5689186938992696</v>
      </c>
      <c r="Q46" s="15">
        <v>3.986168564893926</v>
      </c>
      <c r="R46" s="15">
        <v>5.1156332862196177</v>
      </c>
      <c r="S46" s="15">
        <v>6.9271457426406764</v>
      </c>
      <c r="T46" s="15">
        <v>7.7836009606693057</v>
      </c>
      <c r="U46" s="15">
        <v>7.4273575207188278</v>
      </c>
      <c r="V46" s="15">
        <v>8.5951429708429483</v>
      </c>
      <c r="W46" s="15">
        <v>8.6439604699521571</v>
      </c>
      <c r="X46" s="15">
        <v>7.8598912079280376</v>
      </c>
      <c r="Y46" s="15">
        <v>8.4393947616071578</v>
      </c>
    </row>
    <row r="47" spans="1:25" x14ac:dyDescent="0.2">
      <c r="A47" s="5" t="s">
        <v>41</v>
      </c>
      <c r="B47" s="15">
        <v>-12.390891940140508</v>
      </c>
      <c r="C47" s="15">
        <v>-12.73401791459465</v>
      </c>
      <c r="D47" s="15">
        <v>-12.752723788206433</v>
      </c>
      <c r="E47" s="15">
        <v>-12.353509632529287</v>
      </c>
      <c r="F47" s="15">
        <v>-11.562972446255523</v>
      </c>
      <c r="G47" s="15">
        <v>-10.715706031070349</v>
      </c>
      <c r="H47" s="15">
        <v>-9.5831054532913615</v>
      </c>
      <c r="I47" s="15">
        <v>-8.5996031953971794</v>
      </c>
      <c r="J47" s="15">
        <v>-6.8638074205303798</v>
      </c>
      <c r="K47" s="15">
        <v>-4.6681163179793561</v>
      </c>
      <c r="L47" s="15">
        <v>-2.5574876070351671</v>
      </c>
      <c r="M47" s="15">
        <v>-0.35859241446677492</v>
      </c>
      <c r="N47" s="15">
        <v>-0.39140784513548788</v>
      </c>
      <c r="O47" s="15">
        <v>-0.16187993317159691</v>
      </c>
      <c r="P47" s="15">
        <v>-8.9175335915860354E-2</v>
      </c>
      <c r="Q47" s="15">
        <v>0.57348818821245728</v>
      </c>
      <c r="R47" s="15">
        <v>0.77660818984123992</v>
      </c>
      <c r="S47" s="15">
        <v>0.68734076639524555</v>
      </c>
      <c r="T47" s="15">
        <v>0.44413592206710428</v>
      </c>
      <c r="U47" s="15">
        <v>-9.2966009723962545E-2</v>
      </c>
      <c r="V47" s="15">
        <v>0.56367508329980742</v>
      </c>
      <c r="W47" s="15">
        <v>0.65583966333181676</v>
      </c>
      <c r="X47" s="15">
        <v>2.6160420565407003</v>
      </c>
      <c r="Y47" s="15">
        <v>5.108920063243553</v>
      </c>
    </row>
    <row r="48" spans="1:25" x14ac:dyDescent="0.2">
      <c r="A48" s="5" t="s">
        <v>42</v>
      </c>
      <c r="B48" s="15">
        <v>-10.531495399572028</v>
      </c>
      <c r="C48" s="15">
        <v>-13.09051726267478</v>
      </c>
      <c r="D48" s="15">
        <v>-13.336525339003098</v>
      </c>
      <c r="E48" s="15">
        <v>-13.699735206410235</v>
      </c>
      <c r="F48" s="15">
        <v>-13.080880141756115</v>
      </c>
      <c r="G48" s="15">
        <v>-11.674565450012127</v>
      </c>
      <c r="H48" s="15">
        <v>-10.304113871916183</v>
      </c>
      <c r="I48" s="15">
        <v>-8.636625728156881</v>
      </c>
      <c r="J48" s="15">
        <v>-6.835747119608639</v>
      </c>
      <c r="K48" s="15">
        <v>-4.8133995883858285</v>
      </c>
      <c r="L48" s="15">
        <v>-2.7116675214975183</v>
      </c>
      <c r="M48" s="15">
        <v>0.586807257692052</v>
      </c>
      <c r="N48" s="15">
        <v>2.6424607895702925</v>
      </c>
      <c r="O48" s="15">
        <v>3.4636525596884629</v>
      </c>
      <c r="P48" s="15">
        <v>4.4552551237854985</v>
      </c>
      <c r="Q48" s="15">
        <v>5.3057116781396738</v>
      </c>
      <c r="R48" s="15">
        <v>6.5026423668138369</v>
      </c>
      <c r="S48" s="15">
        <v>7.4289510559561265</v>
      </c>
      <c r="T48" s="15">
        <v>9.0338958875277822</v>
      </c>
      <c r="U48" s="15">
        <v>10.227996833336134</v>
      </c>
      <c r="V48" s="15">
        <v>11.78218491645463</v>
      </c>
      <c r="W48" s="15">
        <v>12.802683397420045</v>
      </c>
      <c r="X48" s="15">
        <v>13.350000900411178</v>
      </c>
      <c r="Y48" s="15">
        <v>12.046917377823917</v>
      </c>
    </row>
    <row r="49" spans="1:25" x14ac:dyDescent="0.2">
      <c r="A49" s="5" t="s">
        <v>43</v>
      </c>
      <c r="B49" s="15">
        <v>-18.870315647371605</v>
      </c>
      <c r="C49" s="15">
        <v>-19.132318447354944</v>
      </c>
      <c r="D49" s="15">
        <v>-19.551283849570218</v>
      </c>
      <c r="E49" s="15">
        <v>-20.423195523929131</v>
      </c>
      <c r="F49" s="15">
        <v>-18.097217384650541</v>
      </c>
      <c r="G49" s="15">
        <v>-18.701728886888812</v>
      </c>
      <c r="H49" s="15">
        <v>-17.62140699861434</v>
      </c>
      <c r="I49" s="15">
        <v>-16.081031679893719</v>
      </c>
      <c r="J49" s="15">
        <v>-15.746300848051099</v>
      </c>
      <c r="K49" s="15">
        <v>-15.515730829985653</v>
      </c>
      <c r="L49" s="15">
        <v>-13.982642393496883</v>
      </c>
      <c r="M49" s="15">
        <v>-12.606679682239108</v>
      </c>
      <c r="N49" s="15">
        <v>-11.689760352459635</v>
      </c>
      <c r="O49" s="15">
        <v>-9.7110002693498423</v>
      </c>
      <c r="P49" s="15">
        <v>-10.114599669218592</v>
      </c>
      <c r="Q49" s="15">
        <v>-6.497060423154764</v>
      </c>
      <c r="R49" s="15">
        <v>-6.8009468475423906</v>
      </c>
      <c r="S49" s="15">
        <v>-7.0442402408750153</v>
      </c>
      <c r="T49" s="15">
        <v>-6.2900346987661457</v>
      </c>
      <c r="U49" s="15">
        <v>-8.2698125223874666</v>
      </c>
      <c r="V49" s="15">
        <v>-7.2433775209496316</v>
      </c>
      <c r="W49" s="15">
        <v>-5.9328393984483903</v>
      </c>
      <c r="X49" s="15">
        <v>-5.5694680514244892</v>
      </c>
      <c r="Y49" s="15">
        <v>-3.8057476080904422</v>
      </c>
    </row>
    <row r="50" spans="1:25" x14ac:dyDescent="0.2">
      <c r="A50" s="5" t="s">
        <v>44</v>
      </c>
      <c r="B50" s="15">
        <v>-6.7117839843036027</v>
      </c>
      <c r="C50" s="15">
        <v>-5.8098170412322725</v>
      </c>
      <c r="D50" s="15">
        <v>-5.0157865862965094</v>
      </c>
      <c r="E50" s="15">
        <v>-3.0017430409653607</v>
      </c>
      <c r="F50" s="15">
        <v>-2.2252481213560751</v>
      </c>
      <c r="G50" s="15">
        <v>-1.2652846179770345</v>
      </c>
      <c r="H50" s="15">
        <v>0.36040413398524263</v>
      </c>
      <c r="I50" s="15">
        <v>2.1158617508846489</v>
      </c>
      <c r="J50" s="15">
        <v>2.7125617104958963</v>
      </c>
      <c r="K50" s="15">
        <v>2.4019400719253343</v>
      </c>
      <c r="L50" s="15">
        <v>2.9240708310827235</v>
      </c>
      <c r="M50" s="15">
        <v>2.8021189539978431</v>
      </c>
      <c r="N50" s="15">
        <v>2.851977748758376</v>
      </c>
      <c r="O50" s="15">
        <v>3.7424797102860063</v>
      </c>
      <c r="P50" s="15">
        <v>3.8048453892531215</v>
      </c>
      <c r="Q50" s="15">
        <v>5.5113690054329965</v>
      </c>
      <c r="R50" s="15">
        <v>6.1931385224668247</v>
      </c>
      <c r="S50" s="15">
        <v>6.7709262579253622</v>
      </c>
      <c r="T50" s="15">
        <v>7.0069108341270061</v>
      </c>
      <c r="U50" s="15">
        <v>7.7101720018754474</v>
      </c>
      <c r="V50" s="15">
        <v>7.740732497383088</v>
      </c>
      <c r="W50" s="15">
        <v>7.699894178328397</v>
      </c>
      <c r="X50" s="15">
        <v>8.1699687156847922</v>
      </c>
      <c r="Y50" s="15">
        <v>9.1236694775014193</v>
      </c>
    </row>
    <row r="51" spans="1:25" x14ac:dyDescent="0.2">
      <c r="A51" s="5" t="s">
        <v>45</v>
      </c>
      <c r="B51" s="15">
        <v>-17.711556939750185</v>
      </c>
      <c r="C51" s="15">
        <v>-18.100728130838736</v>
      </c>
      <c r="D51" s="15">
        <v>-18.335088246011232</v>
      </c>
      <c r="E51" s="15">
        <v>-18.20282323915719</v>
      </c>
      <c r="F51" s="15">
        <v>-19.123814917958715</v>
      </c>
      <c r="G51" s="15">
        <v>-18.606494559033784</v>
      </c>
      <c r="H51" s="15">
        <v>-16.567051786010108</v>
      </c>
      <c r="I51" s="15">
        <v>-14.659721383653872</v>
      </c>
      <c r="J51" s="15">
        <v>-14.213335099014882</v>
      </c>
      <c r="K51" s="15">
        <v>-14.265994402434682</v>
      </c>
      <c r="L51" s="15">
        <v>-13.523172580169511</v>
      </c>
      <c r="M51" s="15">
        <v>-12.663938549950409</v>
      </c>
      <c r="N51" s="15">
        <v>-10.966735505281296</v>
      </c>
      <c r="O51" s="15">
        <v>-10.98230958467655</v>
      </c>
      <c r="P51" s="15">
        <v>-10.596603451631411</v>
      </c>
      <c r="Q51" s="15">
        <v>-9.027748181009196</v>
      </c>
      <c r="R51" s="15">
        <v>-9.6682739859829034</v>
      </c>
      <c r="S51" s="15">
        <v>-9.5642818356310677</v>
      </c>
      <c r="T51" s="15">
        <v>-9.4851197413181243</v>
      </c>
      <c r="U51" s="15">
        <v>-11.353572962059753</v>
      </c>
      <c r="V51" s="15">
        <v>-10.436515772942936</v>
      </c>
      <c r="W51" s="15">
        <v>-8.6239930785666221</v>
      </c>
      <c r="X51" s="15">
        <v>-8.1338951471877401</v>
      </c>
      <c r="Y51" s="15">
        <v>-5.0672322326497241</v>
      </c>
    </row>
    <row r="52" spans="1:25" x14ac:dyDescent="0.2">
      <c r="A52" s="5" t="s">
        <v>46</v>
      </c>
      <c r="B52" s="15">
        <v>-13.695379255943436</v>
      </c>
      <c r="C52" s="15">
        <v>-15.344853930781735</v>
      </c>
      <c r="D52" s="15">
        <v>-15.485919414514601</v>
      </c>
      <c r="E52" s="15">
        <v>-13.371429462798897</v>
      </c>
      <c r="F52" s="15">
        <v>-12.903176065017984</v>
      </c>
      <c r="G52" s="15">
        <v>-11.754711380098112</v>
      </c>
      <c r="H52" s="15">
        <v>-10.866891509674877</v>
      </c>
      <c r="I52" s="15">
        <v>-8.6148448189901305</v>
      </c>
      <c r="J52" s="15">
        <v>-8.2172406368875102</v>
      </c>
      <c r="K52" s="15">
        <v>-8.2931650633703331</v>
      </c>
      <c r="L52" s="15">
        <v>-7.9228706754793068</v>
      </c>
      <c r="M52" s="15">
        <v>-9.1220348377565088</v>
      </c>
      <c r="N52" s="15">
        <v>-8.462320764688009</v>
      </c>
      <c r="O52" s="15">
        <v>-7.0724333218488837</v>
      </c>
      <c r="P52" s="15">
        <v>-5.9481065031529585</v>
      </c>
      <c r="Q52" s="15">
        <v>-5.0068351466157397</v>
      </c>
      <c r="R52" s="15">
        <v>-3.0077412604808638</v>
      </c>
      <c r="S52" s="15">
        <v>-3.1847674033161244</v>
      </c>
      <c r="T52" s="15">
        <v>-3.0018902564467829</v>
      </c>
      <c r="U52" s="15">
        <v>-2.5286806677427203</v>
      </c>
      <c r="V52" s="15">
        <v>-2.3957126626638656</v>
      </c>
      <c r="W52" s="15">
        <v>-1.4141917137132001</v>
      </c>
      <c r="X52" s="15">
        <v>0.6027157889801591</v>
      </c>
      <c r="Y52" s="15">
        <v>1.9378963033955534</v>
      </c>
    </row>
    <row r="53" spans="1:25" x14ac:dyDescent="0.2">
      <c r="A53" s="5" t="s">
        <v>47</v>
      </c>
      <c r="B53" s="15">
        <v>-5.9270199010435158</v>
      </c>
      <c r="C53" s="15">
        <v>-6.4069411499136004</v>
      </c>
      <c r="D53" s="15">
        <v>-7.4579996576732803</v>
      </c>
      <c r="E53" s="15">
        <v>-7.1591788186080718</v>
      </c>
      <c r="F53" s="15">
        <v>-4.8815635373056043</v>
      </c>
      <c r="G53" s="15">
        <v>-4.3876936445405992</v>
      </c>
      <c r="H53" s="15">
        <v>-1.8776774351318299</v>
      </c>
      <c r="I53" s="15">
        <v>-0.25030367766580552</v>
      </c>
      <c r="J53" s="15">
        <v>-0.88356209040108469</v>
      </c>
      <c r="K53" s="15">
        <v>0.78119962214572436</v>
      </c>
      <c r="L53" s="15">
        <v>-4.4304248615272554E-3</v>
      </c>
      <c r="M53" s="15">
        <v>2.0467706318871088</v>
      </c>
      <c r="N53" s="15">
        <v>1.4131535619001934</v>
      </c>
      <c r="O53" s="15">
        <v>2.611607629692982</v>
      </c>
      <c r="P53" s="15">
        <v>1.7712313409456055</v>
      </c>
      <c r="Q53" s="15">
        <v>0.96352112127110945</v>
      </c>
      <c r="R53" s="15">
        <v>1.0311441192388375</v>
      </c>
      <c r="S53" s="15">
        <v>-0.24436170830842605</v>
      </c>
      <c r="T53" s="15">
        <v>-0.17414605110791026</v>
      </c>
      <c r="U53" s="15">
        <v>-0.36146497008473133</v>
      </c>
      <c r="V53" s="15">
        <v>-0.7955045828126559</v>
      </c>
      <c r="W53" s="15">
        <v>4.6728515511651629E-2</v>
      </c>
      <c r="X53" s="15">
        <v>0.62903743277268986</v>
      </c>
      <c r="Y53" s="15">
        <v>1.1425320696713626</v>
      </c>
    </row>
    <row r="54" spans="1:25" x14ac:dyDescent="0.2">
      <c r="A54" s="5" t="s">
        <v>48</v>
      </c>
      <c r="B54" s="15">
        <v>-6.6866920437598294</v>
      </c>
      <c r="C54" s="15">
        <v>-5.4144472033242614</v>
      </c>
      <c r="D54" s="15">
        <v>-6.1404014171474079</v>
      </c>
      <c r="E54" s="15">
        <v>-6.1520285348712296</v>
      </c>
      <c r="F54" s="15">
        <v>-4.4540063334917397</v>
      </c>
      <c r="G54" s="15">
        <v>-4.1594089717692739</v>
      </c>
      <c r="H54" s="15">
        <v>-2.6567068375482683</v>
      </c>
      <c r="I54" s="15">
        <v>-1.6084355754511994</v>
      </c>
      <c r="J54" s="15">
        <v>-1.1644300867415378</v>
      </c>
      <c r="K54" s="15">
        <v>-1.2276646875800992</v>
      </c>
      <c r="L54" s="15">
        <v>-1.6091216789867369</v>
      </c>
      <c r="M54" s="15">
        <v>0.56905515251420857</v>
      </c>
      <c r="N54" s="15">
        <v>-0.29482297590142431</v>
      </c>
      <c r="O54" s="15">
        <v>0.83657619977218034</v>
      </c>
      <c r="P54" s="15">
        <v>1.3098549994107713</v>
      </c>
      <c r="Q54" s="15">
        <v>2.042572084092702</v>
      </c>
      <c r="R54" s="15">
        <v>3.3654487880891191</v>
      </c>
      <c r="S54" s="15">
        <v>3.3173059595001995</v>
      </c>
      <c r="T54" s="15">
        <v>4.0261446722717773</v>
      </c>
      <c r="U54" s="15">
        <v>-0.49482382924097429</v>
      </c>
      <c r="V54" s="15">
        <v>-1.1194497909434145</v>
      </c>
      <c r="W54" s="15">
        <v>-2.1211039016357076</v>
      </c>
      <c r="X54" s="15">
        <v>-3.1666148066576416E-2</v>
      </c>
      <c r="Y54" s="15">
        <v>2.1950384839311217</v>
      </c>
    </row>
    <row r="55" spans="1:25" x14ac:dyDescent="0.2">
      <c r="A55" s="5" t="s">
        <v>49</v>
      </c>
      <c r="B55" s="15">
        <v>-6.131748787382084</v>
      </c>
      <c r="C55" s="15">
        <v>-21.389677508077948</v>
      </c>
      <c r="D55" s="15">
        <v>-27.855685303190313</v>
      </c>
      <c r="E55" s="15">
        <v>-30.397178315375559</v>
      </c>
      <c r="F55" s="15">
        <v>-29.01375234692323</v>
      </c>
      <c r="G55" s="15">
        <v>-21.714762851318451</v>
      </c>
      <c r="H55" s="15">
        <v>-18.227009213320873</v>
      </c>
      <c r="I55" s="15">
        <v>-14.76786583595579</v>
      </c>
      <c r="J55" s="15">
        <v>-15.41580989890525</v>
      </c>
      <c r="K55" s="15">
        <v>-20.078858346417515</v>
      </c>
      <c r="L55" s="15">
        <v>-20.644441642667513</v>
      </c>
      <c r="M55" s="15">
        <v>-21.759064942911177</v>
      </c>
      <c r="N55" s="15">
        <v>-22.150442973321738</v>
      </c>
      <c r="O55" s="15">
        <v>-25.489381425664853</v>
      </c>
      <c r="P55" s="15">
        <v>-27.862539065099778</v>
      </c>
      <c r="Q55" s="15">
        <v>-27.071342764756722</v>
      </c>
      <c r="R55" s="15">
        <v>-27.500676933225964</v>
      </c>
      <c r="S55" s="15">
        <v>-27.80527453301719</v>
      </c>
      <c r="T55" s="15">
        <v>-26.219462886211367</v>
      </c>
      <c r="U55" s="15">
        <v>-25.747798606178918</v>
      </c>
      <c r="V55" s="15">
        <v>-24.136408932392623</v>
      </c>
      <c r="W55" s="15">
        <v>-21.055592072067011</v>
      </c>
      <c r="X55" s="15">
        <v>-19.909582413994041</v>
      </c>
      <c r="Y55" s="15">
        <v>-23.571403262833197</v>
      </c>
    </row>
    <row r="56" spans="1:25" x14ac:dyDescent="0.2">
      <c r="A56" s="5"/>
    </row>
    <row r="57" spans="1:25" x14ac:dyDescent="0.2">
      <c r="A57" s="4" t="s">
        <v>65</v>
      </c>
      <c r="B57" s="39" t="s">
        <v>71</v>
      </c>
      <c r="C57" s="40"/>
      <c r="D57" s="21"/>
      <c r="E57" s="21"/>
    </row>
    <row r="58" spans="1:25" x14ac:dyDescent="0.2">
      <c r="A58" s="4"/>
      <c r="B58" s="52"/>
      <c r="C58" s="21"/>
      <c r="D58" s="21"/>
      <c r="E58" s="21"/>
    </row>
    <row r="59" spans="1:25" x14ac:dyDescent="0.2">
      <c r="A59" s="4" t="s">
        <v>72</v>
      </c>
      <c r="B59" s="55">
        <v>42348</v>
      </c>
      <c r="C59" s="21"/>
      <c r="D59" s="21"/>
      <c r="E59" s="21"/>
    </row>
    <row r="61" spans="1:25" ht="51" customHeight="1" x14ac:dyDescent="0.2">
      <c r="A61" s="22" t="s">
        <v>51</v>
      </c>
      <c r="B61" s="54" t="s">
        <v>114</v>
      </c>
      <c r="C61" s="54"/>
      <c r="D61" s="54"/>
      <c r="E61" s="54"/>
      <c r="F61" s="54"/>
      <c r="G61" s="54"/>
      <c r="H61" s="54"/>
      <c r="I61" s="54"/>
      <c r="J61" s="54"/>
      <c r="K61" s="54"/>
      <c r="L61" s="54"/>
      <c r="M61" s="54"/>
      <c r="N61" s="54"/>
      <c r="O61" s="54"/>
      <c r="P61" s="54"/>
      <c r="Q61" s="54"/>
      <c r="R61" s="54"/>
      <c r="S61" s="54"/>
      <c r="T61" s="54"/>
      <c r="U61" s="54"/>
    </row>
    <row r="62" spans="1:25" x14ac:dyDescent="0.2">
      <c r="A62" s="24"/>
      <c r="B62" s="14" t="s">
        <v>53</v>
      </c>
    </row>
    <row r="63" spans="1:25" x14ac:dyDescent="0.2">
      <c r="A63" s="24"/>
      <c r="B63" s="14" t="s">
        <v>54</v>
      </c>
    </row>
    <row r="64" spans="1:25" x14ac:dyDescent="0.2">
      <c r="A64" s="24"/>
      <c r="B64" s="14" t="s">
        <v>115</v>
      </c>
    </row>
    <row r="65" spans="1:2" x14ac:dyDescent="0.2">
      <c r="A65" s="24"/>
      <c r="B65" s="14" t="s">
        <v>64</v>
      </c>
    </row>
  </sheetData>
  <autoFilter ref="A5:Y5">
    <sortState ref="A6:Y55">
      <sortCondition ref="A5"/>
    </sortState>
  </autoFilter>
  <mergeCells count="2">
    <mergeCell ref="B61:K61"/>
    <mergeCell ref="L61:U61"/>
  </mergeCells>
  <conditionalFormatting sqref="B56:V56 C57:V59">
    <cfRule type="cellIs" dxfId="1" priority="3" operator="greaterThan">
      <formula>0</formula>
    </cfRule>
  </conditionalFormatting>
  <conditionalFormatting sqref="B6:Y55">
    <cfRule type="cellIs" dxfId="0" priority="1" operator="greaterThan">
      <formula>0</formula>
    </cfRule>
  </conditionalFormatting>
  <hyperlinks>
    <hyperlink ref="A2" r:id="rId1" location="ind0" display="Fiscal 50 [insert URL]"/>
    <hyperlink ref="B62" r:id="rId2"/>
    <hyperlink ref="B63" r:id="rId3"/>
    <hyperlink ref="B65" r:id="rId4"/>
    <hyperlink ref="B64" r:id="rId5"/>
  </hyperlinks>
  <pageMargins left="0.7" right="0.7" top="0.75" bottom="0.75" header="0.3" footer="0.3"/>
  <pageSetup orientation="portrait" verticalDpi="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Four Quarter Moving Average</vt:lpstr>
      <vt:lpstr>Distance from Peak</vt:lpstr>
      <vt:lpstr>Recovery Analysis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Babbage</dc:creator>
  <cp:lastModifiedBy>Alexander Boucher</cp:lastModifiedBy>
  <dcterms:created xsi:type="dcterms:W3CDTF">2013-06-06T18:15:27Z</dcterms:created>
  <dcterms:modified xsi:type="dcterms:W3CDTF">2015-12-09T15:11:23Z</dcterms:modified>
</cp:coreProperties>
</file>